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0" yWindow="585" windowWidth="10395" windowHeight="5130"/>
  </bookViews>
  <sheets>
    <sheet name="Sheet1" sheetId="1" r:id="rId1"/>
  </sheets>
  <definedNames>
    <definedName name="_xlnm.Print_Area" localSheetId="0">Sheet1!$A$1:$J$56</definedName>
  </definedNames>
  <calcPr calcId="144525"/>
</workbook>
</file>

<file path=xl/calcChain.xml><?xml version="1.0" encoding="utf-8"?>
<calcChain xmlns="http://schemas.openxmlformats.org/spreadsheetml/2006/main">
  <c r="AH16" i="1" l="1"/>
  <c r="AH15" i="1"/>
  <c r="AH13" i="1"/>
  <c r="AH12" i="1"/>
  <c r="AH11" i="1"/>
  <c r="AH10" i="1"/>
  <c r="AH8" i="1"/>
  <c r="AH7" i="1"/>
  <c r="AH5" i="1"/>
  <c r="F65517" i="1"/>
</calcChain>
</file>

<file path=xl/sharedStrings.xml><?xml version="1.0" encoding="utf-8"?>
<sst xmlns="http://schemas.openxmlformats.org/spreadsheetml/2006/main" count="124" uniqueCount="30">
  <si>
    <t>Total</t>
  </si>
  <si>
    <t>Collective and</t>
  </si>
  <si>
    <t>Total crops</t>
  </si>
  <si>
    <t xml:space="preserve">    Irrigated land</t>
  </si>
  <si>
    <t>Winter crops</t>
  </si>
  <si>
    <t xml:space="preserve">    Winter wheat</t>
  </si>
  <si>
    <t xml:space="preserve">    Rye</t>
  </si>
  <si>
    <t xml:space="preserve">    Barley</t>
  </si>
  <si>
    <t>Spring crops</t>
  </si>
  <si>
    <t xml:space="preserve">    Wheat</t>
  </si>
  <si>
    <t xml:space="preserve">    Maize</t>
  </si>
  <si>
    <t xml:space="preserve">    Rice</t>
  </si>
  <si>
    <t xml:space="preserve">    Oats</t>
  </si>
  <si>
    <t>Cotton</t>
  </si>
  <si>
    <t>Tobacco</t>
  </si>
  <si>
    <t>Potatoes</t>
  </si>
  <si>
    <t>Vegetables</t>
  </si>
  <si>
    <t>Fodder</t>
  </si>
  <si>
    <t>Melons and gourds</t>
  </si>
  <si>
    <t>Other industrial crops</t>
  </si>
  <si>
    <t>Flax</t>
  </si>
  <si>
    <t xml:space="preserve">    Other grains and beans</t>
  </si>
  <si>
    <t xml:space="preserve">  of which:</t>
  </si>
  <si>
    <t>(in percent of total)</t>
  </si>
  <si>
    <t xml:space="preserve">    others</t>
  </si>
  <si>
    <t xml:space="preserve"> other farms </t>
  </si>
  <si>
    <t>Population</t>
  </si>
  <si>
    <t>Farm enterprise</t>
  </si>
  <si>
    <t>-</t>
  </si>
  <si>
    <t>Allocation of agricultural land in 2011-2024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</si>
</sst>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0" formatCode="#,##0.0"/>
    <numFmt numFmtId="185" formatCode="0.000"/>
    <numFmt numFmtId="186" formatCode="0.0"/>
  </numFmts>
  <fonts count="14" x14ac:knownFonts="1">
    <font>
      <sz val="10"/>
      <name val="Times New Roman"/>
    </font>
    <font>
      <sz val="10"/>
      <name val="Arial"/>
      <family val="2"/>
      <charset val="204"/>
    </font>
    <font>
      <sz val="10"/>
      <name val="Times New Roman"/>
      <family val="1"/>
    </font>
    <font>
      <sz val="10"/>
      <name val="Times New Roman Cyr"/>
      <family val="1"/>
      <charset val="204"/>
    </font>
    <font>
      <sz val="10"/>
      <name val="Times New Roman"/>
      <family val="1"/>
      <charset val="204"/>
    </font>
    <font>
      <sz val="10"/>
      <color indexed="10"/>
      <name val="Times New Roman"/>
      <family val="1"/>
    </font>
    <font>
      <i/>
      <sz val="10"/>
      <name val="Times New Roman"/>
      <family val="1"/>
    </font>
    <font>
      <sz val="10"/>
      <color indexed="59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</font>
    <font>
      <sz val="11"/>
      <name val="Calibri"/>
      <family val="2"/>
      <charset val="204"/>
    </font>
    <font>
      <sz val="12"/>
      <name val="Times New Roman"/>
      <family val="1"/>
    </font>
    <font>
      <sz val="10"/>
      <color rgb="FF333300"/>
      <name val="Times New Roman"/>
      <family val="1"/>
      <charset val="204"/>
    </font>
    <font>
      <sz val="11"/>
      <color theme="1"/>
      <name val="Times New Roman Tj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38">
    <xf numFmtId="0" fontId="0" fillId="0" borderId="0" xfId="0"/>
    <xf numFmtId="0" fontId="2" fillId="0" borderId="0" xfId="1" applyFont="1" applyFill="1"/>
    <xf numFmtId="0" fontId="2" fillId="0" borderId="1" xfId="1" applyFont="1" applyFill="1" applyBorder="1" applyAlignment="1">
      <alignment horizontal="right"/>
    </xf>
    <xf numFmtId="0" fontId="2" fillId="0" borderId="0" xfId="1" applyFont="1" applyFill="1" applyBorder="1"/>
    <xf numFmtId="3" fontId="2" fillId="0" borderId="0" xfId="1" applyNumberFormat="1" applyFont="1" applyFill="1" applyAlignment="1">
      <alignment horizontal="right"/>
    </xf>
    <xf numFmtId="3" fontId="2" fillId="0" borderId="0" xfId="1" applyNumberFormat="1" applyFont="1" applyFill="1" applyAlignment="1">
      <alignment horizontal="right" indent="2"/>
    </xf>
    <xf numFmtId="0" fontId="5" fillId="0" borderId="0" xfId="1" applyFont="1" applyFill="1"/>
    <xf numFmtId="0" fontId="2" fillId="0" borderId="2" xfId="1" applyFont="1" applyFill="1" applyBorder="1"/>
    <xf numFmtId="0" fontId="2" fillId="0" borderId="0" xfId="1" applyFont="1" applyFill="1" applyAlignment="1">
      <alignment horizontal="right"/>
    </xf>
    <xf numFmtId="0" fontId="2" fillId="0" borderId="0" xfId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right"/>
    </xf>
    <xf numFmtId="0" fontId="8" fillId="0" borderId="0" xfId="0" applyFont="1" applyFill="1" applyAlignment="1">
      <alignment horizontal="right" vertical="top" indent="1"/>
    </xf>
    <xf numFmtId="12" fontId="4" fillId="0" borderId="0" xfId="1" applyNumberFormat="1" applyFont="1" applyFill="1" applyBorder="1" applyAlignment="1">
      <alignment horizontal="right"/>
    </xf>
    <xf numFmtId="0" fontId="2" fillId="0" borderId="0" xfId="1" applyFont="1" applyFill="1" applyBorder="1" applyAlignment="1">
      <alignment vertical="top"/>
    </xf>
    <xf numFmtId="0" fontId="2" fillId="0" borderId="1" xfId="1" applyFont="1" applyFill="1" applyBorder="1" applyAlignment="1">
      <alignment horizontal="centerContinuous"/>
    </xf>
    <xf numFmtId="0" fontId="9" fillId="0" borderId="0" xfId="1" applyFont="1" applyFill="1" applyAlignment="1">
      <alignment horizontal="left"/>
    </xf>
    <xf numFmtId="0" fontId="2" fillId="0" borderId="3" xfId="1" applyFont="1" applyFill="1" applyBorder="1" applyAlignment="1"/>
    <xf numFmtId="0" fontId="2" fillId="0" borderId="4" xfId="1" applyFont="1" applyFill="1" applyBorder="1" applyAlignment="1"/>
    <xf numFmtId="0" fontId="6" fillId="0" borderId="2" xfId="1" applyFont="1" applyFill="1" applyBorder="1"/>
    <xf numFmtId="0" fontId="2" fillId="0" borderId="4" xfId="1" applyFont="1" applyFill="1" applyBorder="1"/>
    <xf numFmtId="1" fontId="2" fillId="0" borderId="0" xfId="1" applyNumberFormat="1" applyFont="1" applyFill="1" applyAlignment="1">
      <alignment horizontal="right"/>
    </xf>
    <xf numFmtId="1" fontId="2" fillId="0" borderId="0" xfId="1" applyNumberFormat="1" applyFont="1" applyFill="1" applyBorder="1" applyAlignment="1">
      <alignment horizontal="right"/>
    </xf>
    <xf numFmtId="0" fontId="2" fillId="0" borderId="2" xfId="1" applyFont="1" applyFill="1" applyBorder="1" applyAlignment="1">
      <alignment horizontal="right"/>
    </xf>
    <xf numFmtId="0" fontId="2" fillId="0" borderId="4" xfId="1" applyFont="1" applyFill="1" applyBorder="1" applyAlignment="1">
      <alignment horizontal="right"/>
    </xf>
    <xf numFmtId="1" fontId="2" fillId="0" borderId="2" xfId="1" applyNumberFormat="1" applyFont="1" applyFill="1" applyBorder="1" applyAlignment="1">
      <alignment horizontal="right"/>
    </xf>
    <xf numFmtId="12" fontId="4" fillId="0" borderId="2" xfId="1" applyNumberFormat="1" applyFont="1" applyFill="1" applyBorder="1" applyAlignment="1">
      <alignment horizontal="right"/>
    </xf>
    <xf numFmtId="3" fontId="2" fillId="0" borderId="2" xfId="1" applyNumberFormat="1" applyFont="1" applyFill="1" applyBorder="1" applyAlignment="1">
      <alignment horizontal="right"/>
    </xf>
    <xf numFmtId="0" fontId="8" fillId="0" borderId="2" xfId="0" applyFont="1" applyFill="1" applyBorder="1" applyAlignment="1">
      <alignment horizontal="right" vertical="top" indent="1"/>
    </xf>
    <xf numFmtId="0" fontId="2" fillId="0" borderId="0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5" xfId="1" applyFont="1" applyFill="1" applyBorder="1"/>
    <xf numFmtId="0" fontId="2" fillId="0" borderId="1" xfId="1" applyFont="1" applyFill="1" applyBorder="1"/>
    <xf numFmtId="3" fontId="4" fillId="0" borderId="0" xfId="1" applyNumberFormat="1" applyFont="1" applyFill="1" applyBorder="1" applyAlignment="1">
      <alignment horizontal="right"/>
    </xf>
    <xf numFmtId="0" fontId="2" fillId="0" borderId="0" xfId="1" applyFont="1" applyFill="1" applyBorder="1" applyAlignment="1"/>
    <xf numFmtId="0" fontId="2" fillId="0" borderId="1" xfId="1" applyFont="1" applyFill="1" applyBorder="1" applyAlignment="1"/>
    <xf numFmtId="0" fontId="2" fillId="0" borderId="2" xfId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0" fontId="2" fillId="0" borderId="2" xfId="1" applyFont="1" applyFill="1" applyBorder="1" applyAlignment="1"/>
    <xf numFmtId="3" fontId="5" fillId="0" borderId="0" xfId="1" applyNumberFormat="1" applyFont="1" applyFill="1" applyBorder="1"/>
    <xf numFmtId="0" fontId="3" fillId="0" borderId="2" xfId="1" applyFont="1" applyFill="1" applyBorder="1"/>
    <xf numFmtId="3" fontId="4" fillId="0" borderId="0" xfId="1" applyNumberFormat="1" applyFont="1" applyFill="1" applyBorder="1" applyAlignment="1"/>
    <xf numFmtId="3" fontId="2" fillId="0" borderId="0" xfId="1" applyNumberFormat="1" applyFont="1" applyFill="1" applyBorder="1" applyAlignment="1"/>
    <xf numFmtId="3" fontId="2" fillId="0" borderId="2" xfId="1" applyNumberFormat="1" applyFont="1" applyFill="1" applyBorder="1" applyAlignment="1"/>
    <xf numFmtId="0" fontId="4" fillId="0" borderId="0" xfId="1" applyFont="1" applyFill="1" applyBorder="1" applyAlignment="1"/>
    <xf numFmtId="3" fontId="2" fillId="0" borderId="2" xfId="1" applyNumberFormat="1" applyFont="1" applyFill="1" applyBorder="1" applyAlignment="1">
      <alignment horizontal="right" indent="2"/>
    </xf>
    <xf numFmtId="1" fontId="2" fillId="0" borderId="5" xfId="1" applyNumberFormat="1" applyFont="1" applyFill="1" applyBorder="1" applyAlignment="1">
      <alignment horizontal="right"/>
    </xf>
    <xf numFmtId="1" fontId="2" fillId="0" borderId="1" xfId="1" applyNumberFormat="1" applyFont="1" applyFill="1" applyBorder="1" applyAlignment="1">
      <alignment horizontal="right"/>
    </xf>
    <xf numFmtId="1" fontId="2" fillId="0" borderId="4" xfId="1" applyNumberFormat="1" applyFont="1" applyFill="1" applyBorder="1" applyAlignment="1">
      <alignment horizontal="right"/>
    </xf>
    <xf numFmtId="3" fontId="4" fillId="0" borderId="0" xfId="1" applyNumberFormat="1" applyFont="1" applyFill="1" applyAlignment="1"/>
    <xf numFmtId="3" fontId="2" fillId="0" borderId="0" xfId="1" applyNumberFormat="1" applyFont="1" applyFill="1" applyAlignment="1"/>
    <xf numFmtId="0" fontId="2" fillId="0" borderId="0" xfId="1" applyFont="1" applyFill="1" applyAlignment="1"/>
    <xf numFmtId="3" fontId="4" fillId="0" borderId="6" xfId="1" applyNumberFormat="1" applyFont="1" applyFill="1" applyBorder="1" applyAlignment="1">
      <alignment horizontal="right"/>
    </xf>
    <xf numFmtId="3" fontId="4" fillId="0" borderId="2" xfId="1" applyNumberFormat="1" applyFont="1" applyFill="1" applyBorder="1" applyAlignment="1">
      <alignment horizontal="right"/>
    </xf>
    <xf numFmtId="0" fontId="4" fillId="0" borderId="0" xfId="2"/>
    <xf numFmtId="3" fontId="2" fillId="0" borderId="6" xfId="1" applyNumberFormat="1" applyFont="1" applyFill="1" applyBorder="1" applyAlignment="1"/>
    <xf numFmtId="3" fontId="7" fillId="0" borderId="6" xfId="1" applyNumberFormat="1" applyFont="1" applyFill="1" applyBorder="1" applyAlignment="1"/>
    <xf numFmtId="3" fontId="7" fillId="0" borderId="0" xfId="1" applyNumberFormat="1" applyFont="1" applyFill="1" applyBorder="1" applyAlignment="1"/>
    <xf numFmtId="0" fontId="2" fillId="0" borderId="6" xfId="1" applyFont="1" applyFill="1" applyBorder="1" applyAlignment="1"/>
    <xf numFmtId="0" fontId="2" fillId="0" borderId="5" xfId="1" applyFont="1" applyFill="1" applyBorder="1" applyAlignment="1"/>
    <xf numFmtId="3" fontId="2" fillId="0" borderId="6" xfId="1" applyNumberFormat="1" applyFont="1" applyFill="1" applyBorder="1" applyAlignment="1">
      <alignment horizontal="right"/>
    </xf>
    <xf numFmtId="3" fontId="7" fillId="0" borderId="0" xfId="1" applyNumberFormat="1" applyFont="1" applyFill="1" applyAlignment="1"/>
    <xf numFmtId="0" fontId="2" fillId="0" borderId="6" xfId="1" applyFont="1" applyFill="1" applyBorder="1"/>
    <xf numFmtId="0" fontId="2" fillId="0" borderId="7" xfId="1" applyFont="1" applyFill="1" applyBorder="1" applyAlignment="1">
      <alignment horizontal="right" vertical="center"/>
    </xf>
    <xf numFmtId="0" fontId="2" fillId="0" borderId="8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/>
    </xf>
    <xf numFmtId="1" fontId="2" fillId="0" borderId="6" xfId="1" applyNumberFormat="1" applyFont="1" applyFill="1" applyBorder="1" applyAlignment="1"/>
    <xf numFmtId="1" fontId="2" fillId="0" borderId="5" xfId="1" applyNumberFormat="1" applyFont="1" applyFill="1" applyBorder="1" applyAlignment="1"/>
    <xf numFmtId="185" fontId="2" fillId="0" borderId="6" xfId="1" applyNumberFormat="1" applyFont="1" applyFill="1" applyBorder="1" applyAlignment="1"/>
    <xf numFmtId="1" fontId="2" fillId="0" borderId="0" xfId="1" applyNumberFormat="1" applyFont="1" applyFill="1" applyBorder="1" applyAlignment="1"/>
    <xf numFmtId="1" fontId="2" fillId="0" borderId="1" xfId="1" applyNumberFormat="1" applyFont="1" applyFill="1" applyBorder="1" applyAlignment="1"/>
    <xf numFmtId="180" fontId="2" fillId="0" borderId="0" xfId="1" applyNumberFormat="1" applyFont="1" applyFill="1" applyBorder="1" applyAlignment="1"/>
    <xf numFmtId="0" fontId="10" fillId="0" borderId="0" xfId="0" applyFont="1" applyAlignment="1">
      <alignment vertical="center"/>
    </xf>
    <xf numFmtId="1" fontId="4" fillId="0" borderId="8" xfId="0" applyNumberFormat="1" applyFont="1" applyBorder="1" applyAlignment="1">
      <alignment horizontal="right" vertical="center"/>
    </xf>
    <xf numFmtId="1" fontId="10" fillId="0" borderId="0" xfId="0" applyNumberFormat="1" applyFont="1" applyBorder="1"/>
    <xf numFmtId="1" fontId="4" fillId="0" borderId="0" xfId="0" applyNumberFormat="1" applyFont="1" applyBorder="1" applyAlignment="1">
      <alignment horizontal="right" vertical="center"/>
    </xf>
    <xf numFmtId="1" fontId="12" fillId="0" borderId="0" xfId="0" applyNumberFormat="1" applyFont="1" applyBorder="1" applyAlignment="1">
      <alignment horizontal="right" vertical="center"/>
    </xf>
    <xf numFmtId="1" fontId="4" fillId="0" borderId="1" xfId="0" applyNumberFormat="1" applyFont="1" applyBorder="1" applyAlignment="1">
      <alignment horizontal="right" vertical="center"/>
    </xf>
    <xf numFmtId="1" fontId="4" fillId="0" borderId="7" xfId="0" applyNumberFormat="1" applyFont="1" applyBorder="1" applyAlignment="1">
      <alignment horizontal="right" vertical="center"/>
    </xf>
    <xf numFmtId="1" fontId="4" fillId="0" borderId="6" xfId="0" applyNumberFormat="1" applyFont="1" applyBorder="1" applyAlignment="1">
      <alignment vertical="center"/>
    </xf>
    <xf numFmtId="1" fontId="4" fillId="0" borderId="6" xfId="0" applyNumberFormat="1" applyFont="1" applyBorder="1" applyAlignment="1">
      <alignment horizontal="right" vertical="center"/>
    </xf>
    <xf numFmtId="1" fontId="12" fillId="0" borderId="6" xfId="0" applyNumberFormat="1" applyFont="1" applyBorder="1" applyAlignment="1">
      <alignment horizontal="right" vertical="center"/>
    </xf>
    <xf numFmtId="1" fontId="4" fillId="0" borderId="5" xfId="0" applyNumberFormat="1" applyFont="1" applyBorder="1" applyAlignment="1">
      <alignment horizontal="right" vertical="center"/>
    </xf>
    <xf numFmtId="1" fontId="4" fillId="0" borderId="0" xfId="0" applyNumberFormat="1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0" fontId="10" fillId="0" borderId="0" xfId="0" applyFont="1" applyBorder="1"/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1" fontId="4" fillId="0" borderId="2" xfId="0" applyNumberFormat="1" applyFont="1" applyBorder="1" applyAlignment="1">
      <alignment horizontal="right" vertical="center"/>
    </xf>
    <xf numFmtId="1" fontId="4" fillId="0" borderId="2" xfId="0" applyNumberFormat="1" applyFont="1" applyBorder="1" applyAlignment="1">
      <alignment vertical="center"/>
    </xf>
    <xf numFmtId="1" fontId="4" fillId="0" borderId="4" xfId="0" applyNumberFormat="1" applyFont="1" applyBorder="1" applyAlignment="1">
      <alignment horizontal="right" vertical="center"/>
    </xf>
    <xf numFmtId="1" fontId="13" fillId="0" borderId="6" xfId="0" applyNumberFormat="1" applyFont="1" applyBorder="1"/>
    <xf numFmtId="1" fontId="13" fillId="0" borderId="0" xfId="0" applyNumberFormat="1" applyFont="1" applyBorder="1"/>
    <xf numFmtId="1" fontId="13" fillId="0" borderId="2" xfId="0" applyNumberFormat="1" applyFont="1" applyBorder="1"/>
    <xf numFmtId="1" fontId="13" fillId="0" borderId="2" xfId="0" applyNumberFormat="1" applyFont="1" applyBorder="1" applyAlignment="1"/>
    <xf numFmtId="1" fontId="2" fillId="0" borderId="0" xfId="1" applyNumberFormat="1" applyFont="1" applyFill="1" applyBorder="1"/>
    <xf numFmtId="1" fontId="2" fillId="0" borderId="2" xfId="1" applyNumberFormat="1" applyFont="1" applyFill="1" applyBorder="1"/>
    <xf numFmtId="1" fontId="13" fillId="2" borderId="6" xfId="0" applyNumberFormat="1" applyFont="1" applyFill="1" applyBorder="1"/>
    <xf numFmtId="1" fontId="13" fillId="2" borderId="0" xfId="0" applyNumberFormat="1" applyFont="1" applyFill="1" applyBorder="1"/>
    <xf numFmtId="1" fontId="13" fillId="2" borderId="2" xfId="0" applyNumberFormat="1" applyFont="1" applyFill="1" applyBorder="1"/>
    <xf numFmtId="1" fontId="13" fillId="2" borderId="9" xfId="0" applyNumberFormat="1" applyFont="1" applyFill="1" applyBorder="1"/>
    <xf numFmtId="1" fontId="11" fillId="2" borderId="0" xfId="1" applyNumberFormat="1" applyFont="1" applyFill="1" applyBorder="1"/>
    <xf numFmtId="1" fontId="11" fillId="2" borderId="2" xfId="1" applyNumberFormat="1" applyFont="1" applyFill="1" applyBorder="1"/>
    <xf numFmtId="186" fontId="13" fillId="0" borderId="6" xfId="0" applyNumberFormat="1" applyFont="1" applyBorder="1"/>
    <xf numFmtId="186" fontId="13" fillId="0" borderId="0" xfId="0" applyNumberFormat="1" applyFont="1" applyBorder="1"/>
    <xf numFmtId="186" fontId="13" fillId="0" borderId="2" xfId="0" applyNumberFormat="1" applyFont="1" applyBorder="1"/>
    <xf numFmtId="2" fontId="13" fillId="0" borderId="6" xfId="0" applyNumberFormat="1" applyFont="1" applyBorder="1"/>
    <xf numFmtId="186" fontId="13" fillId="2" borderId="6" xfId="0" applyNumberFormat="1" applyFont="1" applyFill="1" applyBorder="1"/>
    <xf numFmtId="186" fontId="13" fillId="2" borderId="0" xfId="0" applyNumberFormat="1" applyFont="1" applyFill="1" applyBorder="1"/>
    <xf numFmtId="186" fontId="13" fillId="2" borderId="2" xfId="0" applyNumberFormat="1" applyFont="1" applyFill="1" applyBorder="1"/>
    <xf numFmtId="186" fontId="13" fillId="2" borderId="5" xfId="0" applyNumberFormat="1" applyFont="1" applyFill="1" applyBorder="1"/>
    <xf numFmtId="186" fontId="13" fillId="2" borderId="1" xfId="0" applyNumberFormat="1" applyFont="1" applyFill="1" applyBorder="1"/>
    <xf numFmtId="186" fontId="13" fillId="2" borderId="4" xfId="0" applyNumberFormat="1" applyFont="1" applyFill="1" applyBorder="1"/>
    <xf numFmtId="0" fontId="2" fillId="3" borderId="2" xfId="1" applyFont="1" applyFill="1" applyBorder="1"/>
    <xf numFmtId="1" fontId="13" fillId="0" borderId="6" xfId="0" applyNumberFormat="1" applyFont="1" applyBorder="1"/>
    <xf numFmtId="1" fontId="13" fillId="0" borderId="0" xfId="0" applyNumberFormat="1" applyFont="1" applyBorder="1"/>
    <xf numFmtId="1" fontId="13" fillId="0" borderId="2" xfId="0" applyNumberFormat="1" applyFont="1" applyBorder="1"/>
    <xf numFmtId="186" fontId="13" fillId="0" borderId="6" xfId="0" applyNumberFormat="1" applyFont="1" applyBorder="1"/>
    <xf numFmtId="186" fontId="13" fillId="0" borderId="0" xfId="0" applyNumberFormat="1" applyFont="1" applyBorder="1"/>
    <xf numFmtId="186" fontId="13" fillId="0" borderId="2" xfId="0" applyNumberFormat="1" applyFont="1" applyBorder="1"/>
    <xf numFmtId="186" fontId="13" fillId="2" borderId="6" xfId="0" applyNumberFormat="1" applyFont="1" applyFill="1" applyBorder="1"/>
    <xf numFmtId="186" fontId="13" fillId="2" borderId="0" xfId="0" applyNumberFormat="1" applyFont="1" applyFill="1" applyBorder="1"/>
    <xf numFmtId="186" fontId="13" fillId="2" borderId="2" xfId="0" applyNumberFormat="1" applyFont="1" applyFill="1" applyBorder="1"/>
    <xf numFmtId="186" fontId="13" fillId="2" borderId="5" xfId="0" applyNumberFormat="1" applyFont="1" applyFill="1" applyBorder="1"/>
    <xf numFmtId="186" fontId="13" fillId="2" borderId="1" xfId="0" applyNumberFormat="1" applyFont="1" applyFill="1" applyBorder="1"/>
    <xf numFmtId="186" fontId="13" fillId="2" borderId="4" xfId="0" applyNumberFormat="1" applyFont="1" applyFill="1" applyBorder="1"/>
    <xf numFmtId="186" fontId="2" fillId="0" borderId="0" xfId="1" applyNumberFormat="1" applyFont="1" applyFill="1"/>
    <xf numFmtId="186" fontId="2" fillId="0" borderId="0" xfId="1" applyNumberFormat="1" applyFont="1" applyFill="1" applyBorder="1"/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/>
    </xf>
    <xf numFmtId="0" fontId="4" fillId="0" borderId="6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</cellXfs>
  <cellStyles count="3">
    <cellStyle name="Normal_Table8b" xfId="1"/>
    <cellStyle name="Обычный" xfId="0" builtinId="0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65517"/>
  <sheetViews>
    <sheetView tabSelected="1" workbookViewId="0">
      <pane xSplit="4440" topLeftCell="AM1" activePane="topRight"/>
      <selection pane="topRight" activeCell="AN8" sqref="AN8"/>
    </sheetView>
  </sheetViews>
  <sheetFormatPr defaultColWidth="8.83203125" defaultRowHeight="12.95" customHeight="1" x14ac:dyDescent="0.2"/>
  <cols>
    <col min="1" max="1" width="30.83203125" style="1" customWidth="1"/>
    <col min="2" max="2" width="12.33203125" style="8" customWidth="1"/>
    <col min="3" max="3" width="19.1640625" style="8" customWidth="1"/>
    <col min="4" max="4" width="15.83203125" style="8" customWidth="1"/>
    <col min="5" max="5" width="14.6640625" style="23" customWidth="1"/>
    <col min="6" max="6" width="8.6640625" style="1" customWidth="1"/>
    <col min="7" max="7" width="19.5" style="1" customWidth="1"/>
    <col min="8" max="8" width="13.33203125" style="1" customWidth="1"/>
    <col min="9" max="9" width="15.5" style="1" customWidth="1"/>
    <col min="10" max="10" width="11.6640625" style="1" customWidth="1"/>
    <col min="11" max="11" width="13.33203125" style="1" customWidth="1"/>
    <col min="12" max="12" width="11.6640625" style="1" customWidth="1"/>
    <col min="13" max="13" width="15.83203125" style="1" customWidth="1"/>
    <col min="14" max="14" width="12.33203125" style="1" customWidth="1"/>
    <col min="15" max="15" width="15.83203125" style="1" customWidth="1"/>
    <col min="16" max="16" width="11.1640625" style="1" customWidth="1"/>
    <col min="17" max="17" width="13.83203125" style="1" customWidth="1"/>
    <col min="18" max="18" width="12.33203125" style="1" customWidth="1"/>
    <col min="19" max="19" width="15.83203125" style="1" customWidth="1"/>
    <col min="20" max="20" width="11.1640625" style="1" customWidth="1"/>
    <col min="21" max="21" width="13.83203125" style="1" customWidth="1"/>
    <col min="22" max="22" width="9.5" style="1" customWidth="1"/>
    <col min="23" max="23" width="15.6640625" style="1" customWidth="1"/>
    <col min="24" max="24" width="13.33203125" style="1" customWidth="1"/>
    <col min="25" max="25" width="14.83203125" style="1" customWidth="1"/>
    <col min="26" max="26" width="10.1640625" style="1" customWidth="1"/>
    <col min="27" max="27" width="12.6640625" style="1" customWidth="1"/>
    <col min="28" max="28" width="10.83203125" style="1" customWidth="1"/>
    <col min="29" max="29" width="13.5" style="1" customWidth="1"/>
    <col min="30" max="30" width="12.1640625" style="1" customWidth="1"/>
    <col min="31" max="31" width="13.83203125" style="1" customWidth="1"/>
    <col min="32" max="32" width="12" style="1" customWidth="1"/>
    <col min="33" max="33" width="15" style="1" customWidth="1"/>
    <col min="34" max="34" width="12.1640625" style="1" customWidth="1"/>
    <col min="35" max="35" width="13.83203125" style="1" customWidth="1"/>
    <col min="36" max="36" width="12" style="1" customWidth="1"/>
    <col min="37" max="37" width="15" style="1" customWidth="1"/>
    <col min="38" max="38" width="9.83203125" style="1" customWidth="1"/>
    <col min="39" max="39" width="13.5" style="1" customWidth="1"/>
    <col min="40" max="41" width="13.6640625" style="1" customWidth="1"/>
    <col min="42" max="42" width="13.1640625" style="1" customWidth="1"/>
    <col min="43" max="43" width="14.83203125" style="1" customWidth="1"/>
    <col min="44" max="45" width="13.5" style="1" customWidth="1"/>
    <col min="46" max="46" width="12.6640625" style="1" customWidth="1"/>
    <col min="47" max="47" width="16" style="1" customWidth="1"/>
    <col min="48" max="48" width="12.5" style="1" customWidth="1"/>
    <col min="49" max="49" width="14.1640625" style="1" customWidth="1"/>
    <col min="50" max="16384" width="8.83203125" style="1"/>
  </cols>
  <sheetData>
    <row r="1" spans="1:57" ht="12.95" customHeight="1" x14ac:dyDescent="0.2">
      <c r="A1" s="16" t="s">
        <v>29</v>
      </c>
      <c r="F1" s="3"/>
      <c r="G1" s="3"/>
      <c r="H1" s="3"/>
      <c r="I1" s="7"/>
      <c r="J1" s="3"/>
      <c r="K1" s="3"/>
      <c r="L1" s="3"/>
      <c r="M1" s="7"/>
    </row>
    <row r="2" spans="1:57" ht="12.95" customHeight="1" x14ac:dyDescent="0.2">
      <c r="A2" s="15"/>
      <c r="B2" s="2"/>
      <c r="C2" s="30">
        <v>2011</v>
      </c>
      <c r="D2" s="2"/>
      <c r="E2" s="24"/>
      <c r="F2" s="31"/>
      <c r="G2" s="134">
        <v>2012</v>
      </c>
      <c r="H2" s="134"/>
      <c r="I2" s="20"/>
      <c r="J2" s="31"/>
      <c r="K2" s="134">
        <v>2013</v>
      </c>
      <c r="L2" s="134"/>
      <c r="M2" s="20"/>
      <c r="N2" s="31"/>
      <c r="O2" s="30">
        <v>2014</v>
      </c>
      <c r="P2" s="30"/>
      <c r="Q2" s="32"/>
      <c r="R2" s="31"/>
      <c r="S2" s="30">
        <v>2015</v>
      </c>
      <c r="T2" s="30"/>
      <c r="U2" s="32"/>
      <c r="V2" s="31"/>
      <c r="W2" s="30">
        <v>2016</v>
      </c>
      <c r="X2" s="30"/>
      <c r="Y2" s="32"/>
      <c r="Z2" s="31"/>
      <c r="AA2" s="134">
        <v>2017</v>
      </c>
      <c r="AB2" s="134"/>
      <c r="AC2" s="32"/>
      <c r="AD2" s="31"/>
      <c r="AE2" s="134">
        <v>2018</v>
      </c>
      <c r="AF2" s="134"/>
      <c r="AG2" s="32"/>
      <c r="AH2" s="31"/>
      <c r="AI2" s="134">
        <v>2019</v>
      </c>
      <c r="AJ2" s="134"/>
      <c r="AK2" s="32"/>
      <c r="AL2" s="31"/>
      <c r="AM2" s="134">
        <v>2020</v>
      </c>
      <c r="AN2" s="134"/>
      <c r="AO2" s="32"/>
      <c r="AP2" s="31"/>
      <c r="AQ2" s="134">
        <v>2021</v>
      </c>
      <c r="AR2" s="134"/>
      <c r="AS2" s="32"/>
      <c r="AU2" s="1">
        <v>2022</v>
      </c>
      <c r="AY2" s="1">
        <v>2023</v>
      </c>
      <c r="BC2" s="1">
        <v>2024</v>
      </c>
    </row>
    <row r="3" spans="1:57" ht="12.95" customHeight="1" x14ac:dyDescent="0.2">
      <c r="A3" s="17"/>
      <c r="B3" s="9" t="s">
        <v>0</v>
      </c>
      <c r="C3" s="11" t="s">
        <v>1</v>
      </c>
      <c r="D3" s="11" t="s">
        <v>26</v>
      </c>
      <c r="E3" s="23" t="s">
        <v>27</v>
      </c>
      <c r="F3" s="9" t="s">
        <v>0</v>
      </c>
      <c r="G3" s="29" t="s">
        <v>1</v>
      </c>
      <c r="H3" s="29" t="s">
        <v>26</v>
      </c>
      <c r="I3" s="36" t="s">
        <v>27</v>
      </c>
      <c r="J3" s="9" t="s">
        <v>0</v>
      </c>
      <c r="K3" s="29" t="s">
        <v>1</v>
      </c>
      <c r="L3" s="29" t="s">
        <v>26</v>
      </c>
      <c r="M3" s="36" t="s">
        <v>27</v>
      </c>
      <c r="N3" s="9" t="s">
        <v>0</v>
      </c>
      <c r="O3" s="29" t="s">
        <v>1</v>
      </c>
      <c r="P3" s="29" t="s">
        <v>26</v>
      </c>
      <c r="Q3" s="29" t="s">
        <v>27</v>
      </c>
      <c r="R3" s="63" t="s">
        <v>0</v>
      </c>
      <c r="S3" s="64" t="s">
        <v>1</v>
      </c>
      <c r="T3" s="64" t="s">
        <v>26</v>
      </c>
      <c r="U3" s="65" t="s">
        <v>27</v>
      </c>
      <c r="V3" s="63" t="s">
        <v>0</v>
      </c>
      <c r="W3" s="64" t="s">
        <v>1</v>
      </c>
      <c r="X3" s="64" t="s">
        <v>26</v>
      </c>
      <c r="Y3" s="65" t="s">
        <v>27</v>
      </c>
      <c r="Z3" s="63" t="s">
        <v>0</v>
      </c>
      <c r="AA3" s="64" t="s">
        <v>1</v>
      </c>
      <c r="AB3" s="64" t="s">
        <v>26</v>
      </c>
      <c r="AC3" s="65" t="s">
        <v>27</v>
      </c>
      <c r="AD3" s="63" t="s">
        <v>0</v>
      </c>
      <c r="AE3" s="64" t="s">
        <v>1</v>
      </c>
      <c r="AF3" s="64" t="s">
        <v>26</v>
      </c>
      <c r="AG3" s="65" t="s">
        <v>27</v>
      </c>
      <c r="AH3" s="63" t="s">
        <v>0</v>
      </c>
      <c r="AI3" s="64" t="s">
        <v>1</v>
      </c>
      <c r="AJ3" s="64" t="s">
        <v>26</v>
      </c>
      <c r="AK3" s="65" t="s">
        <v>27</v>
      </c>
      <c r="AL3" s="63" t="s">
        <v>0</v>
      </c>
      <c r="AM3" s="64" t="s">
        <v>1</v>
      </c>
      <c r="AN3" s="64" t="s">
        <v>26</v>
      </c>
      <c r="AO3" s="65" t="s">
        <v>27</v>
      </c>
      <c r="AP3" s="63" t="s">
        <v>0</v>
      </c>
      <c r="AQ3" s="64" t="s">
        <v>1</v>
      </c>
      <c r="AR3" s="64" t="s">
        <v>26</v>
      </c>
      <c r="AS3" s="65" t="s">
        <v>27</v>
      </c>
      <c r="AT3" s="63" t="s">
        <v>0</v>
      </c>
      <c r="AU3" s="64" t="s">
        <v>1</v>
      </c>
      <c r="AV3" s="64" t="s">
        <v>26</v>
      </c>
      <c r="AW3" s="65" t="s">
        <v>27</v>
      </c>
      <c r="AX3" s="63" t="s">
        <v>0</v>
      </c>
      <c r="AY3" s="64" t="s">
        <v>1</v>
      </c>
      <c r="AZ3" s="64" t="s">
        <v>26</v>
      </c>
      <c r="BA3" s="65" t="s">
        <v>27</v>
      </c>
      <c r="BB3" s="63" t="s">
        <v>0</v>
      </c>
      <c r="BC3" s="64" t="s">
        <v>1</v>
      </c>
      <c r="BD3" s="64" t="s">
        <v>26</v>
      </c>
      <c r="BE3" s="65" t="s">
        <v>27</v>
      </c>
    </row>
    <row r="4" spans="1:57" ht="12.95" customHeight="1" x14ac:dyDescent="0.2">
      <c r="A4" s="18"/>
      <c r="B4" s="10"/>
      <c r="C4" s="2" t="s">
        <v>25</v>
      </c>
      <c r="D4" s="2"/>
      <c r="E4" s="24"/>
      <c r="F4" s="31"/>
      <c r="G4" s="30" t="s">
        <v>25</v>
      </c>
      <c r="H4" s="32"/>
      <c r="I4" s="20"/>
      <c r="J4" s="31"/>
      <c r="K4" s="30" t="s">
        <v>25</v>
      </c>
      <c r="L4" s="32"/>
      <c r="M4" s="20"/>
      <c r="N4" s="31"/>
      <c r="O4" s="30" t="s">
        <v>25</v>
      </c>
      <c r="P4" s="32"/>
      <c r="Q4" s="32"/>
      <c r="R4" s="31"/>
      <c r="S4" s="30" t="s">
        <v>25</v>
      </c>
      <c r="T4" s="32"/>
      <c r="U4" s="20"/>
      <c r="V4" s="31"/>
      <c r="W4" s="30" t="s">
        <v>25</v>
      </c>
      <c r="X4" s="32"/>
      <c r="Y4" s="20"/>
      <c r="Z4" s="31"/>
      <c r="AA4" s="30" t="s">
        <v>25</v>
      </c>
      <c r="AB4" s="32"/>
      <c r="AC4" s="20"/>
      <c r="AD4" s="62"/>
      <c r="AE4" s="30" t="s">
        <v>25</v>
      </c>
      <c r="AF4" s="32"/>
      <c r="AG4" s="20"/>
      <c r="AH4" s="62"/>
      <c r="AI4" s="30" t="s">
        <v>25</v>
      </c>
      <c r="AJ4" s="32"/>
      <c r="AK4" s="20"/>
      <c r="AL4" s="62"/>
      <c r="AM4" s="30" t="s">
        <v>25</v>
      </c>
      <c r="AN4" s="32"/>
      <c r="AO4" s="20"/>
      <c r="AP4" s="62"/>
      <c r="AQ4" s="30" t="s">
        <v>25</v>
      </c>
      <c r="AR4" s="32"/>
      <c r="AS4" s="20"/>
      <c r="AT4" s="62"/>
      <c r="AU4" s="30" t="s">
        <v>25</v>
      </c>
      <c r="AV4" s="32"/>
      <c r="AW4" s="20"/>
      <c r="AX4" s="62"/>
      <c r="AY4" s="30" t="s">
        <v>25</v>
      </c>
      <c r="AZ4" s="32"/>
      <c r="BA4" s="20"/>
      <c r="BB4" s="62"/>
      <c r="BC4" s="30" t="s">
        <v>25</v>
      </c>
      <c r="BD4" s="32"/>
      <c r="BE4" s="20"/>
    </row>
    <row r="5" spans="1:57" ht="12.95" customHeight="1" x14ac:dyDescent="0.2">
      <c r="A5" s="7" t="s">
        <v>2</v>
      </c>
      <c r="B5" s="21">
        <v>850395</v>
      </c>
      <c r="C5" s="21">
        <v>152401</v>
      </c>
      <c r="D5" s="21">
        <v>193698</v>
      </c>
      <c r="E5" s="25">
        <v>504296</v>
      </c>
      <c r="F5" s="3">
        <v>860147</v>
      </c>
      <c r="G5" s="3">
        <v>149865</v>
      </c>
      <c r="H5" s="3">
        <v>200832</v>
      </c>
      <c r="I5" s="7">
        <v>509450</v>
      </c>
      <c r="J5" s="1">
        <v>864826</v>
      </c>
      <c r="K5" s="1">
        <v>1472748</v>
      </c>
      <c r="L5" s="1">
        <v>201333</v>
      </c>
      <c r="M5" s="7">
        <v>516251</v>
      </c>
      <c r="N5" s="51">
        <v>828437</v>
      </c>
      <c r="O5" s="51">
        <v>142636</v>
      </c>
      <c r="P5" s="51">
        <v>176785</v>
      </c>
      <c r="Q5" s="51">
        <v>509016</v>
      </c>
      <c r="R5" s="58">
        <v>830578</v>
      </c>
      <c r="S5" s="34">
        <v>121526</v>
      </c>
      <c r="T5" s="34">
        <v>174944</v>
      </c>
      <c r="U5" s="38">
        <v>534108</v>
      </c>
      <c r="V5" s="58">
        <v>837299</v>
      </c>
      <c r="W5" s="34">
        <v>117032</v>
      </c>
      <c r="X5" s="34">
        <v>545133</v>
      </c>
      <c r="Y5" s="34">
        <v>175135</v>
      </c>
      <c r="Z5" s="78">
        <v>837157</v>
      </c>
      <c r="AA5" s="73">
        <v>98467</v>
      </c>
      <c r="AB5" s="73">
        <v>564104</v>
      </c>
      <c r="AC5" s="73">
        <v>174585.5</v>
      </c>
      <c r="AD5" s="84">
        <v>826705</v>
      </c>
      <c r="AE5" s="85">
        <v>106957</v>
      </c>
      <c r="AF5" s="85">
        <v>549523</v>
      </c>
      <c r="AG5" s="86">
        <v>170225</v>
      </c>
      <c r="AH5" s="84">
        <f>AI5+AJ5+AK5</f>
        <v>846989.7</v>
      </c>
      <c r="AI5" s="85">
        <v>119482.4</v>
      </c>
      <c r="AJ5" s="85">
        <v>556303.1</v>
      </c>
      <c r="AK5" s="86">
        <v>171204.2</v>
      </c>
      <c r="AL5" s="96">
        <v>856734</v>
      </c>
      <c r="AM5" s="97">
        <v>130199</v>
      </c>
      <c r="AN5" s="97">
        <v>553948</v>
      </c>
      <c r="AO5" s="98">
        <v>172587</v>
      </c>
      <c r="AP5" s="119">
        <v>861692</v>
      </c>
      <c r="AQ5" s="120">
        <v>123981</v>
      </c>
      <c r="AR5" s="120">
        <v>567216</v>
      </c>
      <c r="AS5" s="121">
        <v>170495</v>
      </c>
      <c r="AT5" s="119">
        <v>859768</v>
      </c>
      <c r="AU5" s="120">
        <v>143432</v>
      </c>
      <c r="AV5" s="120">
        <v>545639</v>
      </c>
      <c r="AW5" s="121">
        <v>170697</v>
      </c>
      <c r="AX5" s="1">
        <v>861458</v>
      </c>
      <c r="AY5" s="1">
        <v>141256</v>
      </c>
      <c r="AZ5" s="1">
        <v>549577</v>
      </c>
      <c r="BA5" s="1">
        <v>170625</v>
      </c>
      <c r="BB5" s="1">
        <v>862672</v>
      </c>
      <c r="BC5" s="1">
        <v>1992798</v>
      </c>
      <c r="BD5" s="1">
        <v>495018</v>
      </c>
      <c r="BE5" s="1">
        <v>168375</v>
      </c>
    </row>
    <row r="6" spans="1:57" ht="12.95" customHeight="1" x14ac:dyDescent="0.25">
      <c r="A6" s="19" t="s">
        <v>22</v>
      </c>
      <c r="B6" s="21"/>
      <c r="C6" s="21"/>
      <c r="D6" s="21"/>
      <c r="E6" s="25"/>
      <c r="F6" s="3"/>
      <c r="G6" s="3"/>
      <c r="H6" s="3"/>
      <c r="I6" s="7"/>
      <c r="J6" s="54"/>
      <c r="K6" s="54"/>
      <c r="L6" s="54"/>
      <c r="M6" s="7"/>
      <c r="N6" s="51"/>
      <c r="O6" s="51"/>
      <c r="P6" s="51"/>
      <c r="Q6" s="51"/>
      <c r="R6" s="58"/>
      <c r="S6" s="34"/>
      <c r="T6" s="34"/>
      <c r="U6" s="38"/>
      <c r="V6" s="58"/>
      <c r="W6" s="34"/>
      <c r="X6" s="34"/>
      <c r="Y6" s="34"/>
      <c r="Z6" s="79"/>
      <c r="AA6" s="74"/>
      <c r="AB6" s="74"/>
      <c r="AC6" s="83"/>
      <c r="AD6" s="87"/>
      <c r="AE6" s="88"/>
      <c r="AF6" s="88"/>
      <c r="AG6" s="89"/>
      <c r="AH6" s="87"/>
      <c r="AI6" s="88"/>
      <c r="AJ6" s="88"/>
      <c r="AK6" s="89"/>
    </row>
    <row r="7" spans="1:57" ht="12.95" customHeight="1" x14ac:dyDescent="0.2">
      <c r="A7" s="118" t="s">
        <v>3</v>
      </c>
      <c r="B7" s="21">
        <v>573188</v>
      </c>
      <c r="C7" s="21">
        <v>101894</v>
      </c>
      <c r="D7" s="21">
        <v>109083</v>
      </c>
      <c r="E7" s="25">
        <v>362211</v>
      </c>
      <c r="F7" s="3">
        <v>577153</v>
      </c>
      <c r="G7" s="3">
        <v>97892</v>
      </c>
      <c r="H7" s="3">
        <v>111871</v>
      </c>
      <c r="I7" s="7">
        <v>367390</v>
      </c>
      <c r="J7" s="1">
        <v>574480</v>
      </c>
      <c r="K7" s="1">
        <v>93634</v>
      </c>
      <c r="L7" s="1">
        <v>112548</v>
      </c>
      <c r="M7" s="7">
        <v>368298</v>
      </c>
      <c r="N7" s="51">
        <v>560931</v>
      </c>
      <c r="O7" s="51">
        <v>88729</v>
      </c>
      <c r="P7" s="51">
        <v>108894</v>
      </c>
      <c r="Q7" s="51">
        <v>363308</v>
      </c>
      <c r="R7" s="58">
        <v>562269</v>
      </c>
      <c r="S7" s="34">
        <v>77388</v>
      </c>
      <c r="T7" s="34">
        <v>105906</v>
      </c>
      <c r="U7" s="38">
        <v>378975</v>
      </c>
      <c r="V7" s="58">
        <v>562472</v>
      </c>
      <c r="W7" s="34">
        <v>81357</v>
      </c>
      <c r="X7" s="34">
        <v>375515</v>
      </c>
      <c r="Y7" s="34">
        <v>105600</v>
      </c>
      <c r="Z7" s="80">
        <v>569697</v>
      </c>
      <c r="AA7" s="75">
        <v>67301</v>
      </c>
      <c r="AB7" s="75">
        <v>394836</v>
      </c>
      <c r="AC7" s="75">
        <v>107559.5</v>
      </c>
      <c r="AD7" s="90">
        <v>570875</v>
      </c>
      <c r="AE7" s="91">
        <v>74632</v>
      </c>
      <c r="AF7" s="91">
        <v>387985</v>
      </c>
      <c r="AG7" s="92">
        <v>108258</v>
      </c>
      <c r="AH7" s="90">
        <f>AI7+AJ7+AK7</f>
        <v>743664</v>
      </c>
      <c r="AI7" s="91">
        <v>117727</v>
      </c>
      <c r="AJ7" s="91">
        <v>486415</v>
      </c>
      <c r="AK7" s="92">
        <v>139522</v>
      </c>
    </row>
    <row r="8" spans="1:57" ht="12.95" customHeight="1" x14ac:dyDescent="0.2">
      <c r="A8" s="7" t="s">
        <v>4</v>
      </c>
      <c r="B8" s="21">
        <v>250652</v>
      </c>
      <c r="C8" s="21">
        <v>36118</v>
      </c>
      <c r="D8" s="21">
        <v>75256</v>
      </c>
      <c r="E8" s="25">
        <v>139278</v>
      </c>
      <c r="F8" s="3">
        <v>247728</v>
      </c>
      <c r="G8" s="3">
        <v>35543</v>
      </c>
      <c r="H8" s="3">
        <v>72940</v>
      </c>
      <c r="I8" s="7">
        <v>139245</v>
      </c>
      <c r="J8" s="1">
        <v>281454</v>
      </c>
      <c r="K8" s="1">
        <v>43671</v>
      </c>
      <c r="L8" s="1">
        <v>78506</v>
      </c>
      <c r="M8" s="7">
        <v>159277</v>
      </c>
      <c r="N8" s="51">
        <v>264688</v>
      </c>
      <c r="O8" s="51">
        <v>40398</v>
      </c>
      <c r="P8" s="51">
        <v>65445</v>
      </c>
      <c r="Q8" s="51">
        <v>158845</v>
      </c>
      <c r="R8" s="58">
        <v>256294</v>
      </c>
      <c r="S8" s="34">
        <v>32660</v>
      </c>
      <c r="T8" s="34">
        <v>66552</v>
      </c>
      <c r="U8" s="38">
        <v>157082</v>
      </c>
      <c r="V8" s="58">
        <v>259027</v>
      </c>
      <c r="W8" s="34">
        <v>33682</v>
      </c>
      <c r="X8" s="34">
        <v>158506</v>
      </c>
      <c r="Y8" s="34">
        <v>66839</v>
      </c>
      <c r="Z8" s="80">
        <v>252405</v>
      </c>
      <c r="AA8" s="75">
        <v>22403</v>
      </c>
      <c r="AB8" s="75">
        <v>163855</v>
      </c>
      <c r="AC8" s="75">
        <v>66147</v>
      </c>
      <c r="AD8" s="90">
        <v>214003</v>
      </c>
      <c r="AE8" s="91">
        <v>21236</v>
      </c>
      <c r="AF8" s="91">
        <v>136091</v>
      </c>
      <c r="AG8" s="92">
        <v>56676</v>
      </c>
      <c r="AH8" s="90">
        <f>AI8+AJ8+AK8</f>
        <v>232447.5</v>
      </c>
      <c r="AI8" s="91">
        <v>30240.799999999999</v>
      </c>
      <c r="AJ8" s="91">
        <v>144166</v>
      </c>
      <c r="AK8" s="92">
        <v>58040.7</v>
      </c>
      <c r="AL8" s="96">
        <v>233230</v>
      </c>
      <c r="AM8" s="97">
        <v>32196</v>
      </c>
      <c r="AN8" s="97">
        <v>143280.6</v>
      </c>
      <c r="AO8" s="98">
        <v>57753.4</v>
      </c>
      <c r="AP8" s="96">
        <v>230494.6</v>
      </c>
      <c r="AQ8" s="97">
        <v>28535.1</v>
      </c>
      <c r="AR8" s="97">
        <v>147020</v>
      </c>
      <c r="AS8" s="98">
        <v>54939.5</v>
      </c>
      <c r="AT8" s="133">
        <v>230537.7</v>
      </c>
      <c r="AU8" s="133">
        <v>31359.8</v>
      </c>
      <c r="AV8" s="133">
        <v>144653.70000000001</v>
      </c>
      <c r="AW8" s="133">
        <v>54524.2</v>
      </c>
      <c r="AX8" s="133">
        <v>234741.3</v>
      </c>
      <c r="AY8" s="133">
        <v>31880.2</v>
      </c>
      <c r="AZ8" s="133">
        <v>148628.4</v>
      </c>
      <c r="BA8" s="133">
        <v>54232.7</v>
      </c>
      <c r="BB8" s="133">
        <v>245444.2</v>
      </c>
      <c r="BC8" s="133">
        <v>55078.2</v>
      </c>
      <c r="BD8" s="133">
        <v>140281.5</v>
      </c>
      <c r="BE8" s="133">
        <v>50084.5</v>
      </c>
    </row>
    <row r="9" spans="1:57" ht="12.95" customHeight="1" x14ac:dyDescent="0.25">
      <c r="A9" s="19" t="s">
        <v>22</v>
      </c>
      <c r="B9" s="21"/>
      <c r="C9" s="21"/>
      <c r="D9" s="21"/>
      <c r="E9" s="25"/>
      <c r="F9" s="3"/>
      <c r="G9" s="3"/>
      <c r="H9" s="3"/>
      <c r="I9" s="7"/>
      <c r="J9" s="54"/>
      <c r="K9" s="54"/>
      <c r="L9" s="54"/>
      <c r="M9" s="7"/>
      <c r="N9" s="51"/>
      <c r="O9" s="51"/>
      <c r="P9" s="51"/>
      <c r="Q9" s="51"/>
      <c r="R9" s="58"/>
      <c r="S9" s="34"/>
      <c r="T9" s="34"/>
      <c r="U9" s="38"/>
      <c r="V9" s="58"/>
      <c r="W9" s="34"/>
      <c r="X9" s="34"/>
      <c r="Y9" s="34"/>
      <c r="Z9" s="79"/>
      <c r="AA9" s="74"/>
      <c r="AB9" s="74"/>
      <c r="AC9" s="83"/>
      <c r="AD9" s="87"/>
      <c r="AE9" s="88"/>
      <c r="AF9" s="88"/>
      <c r="AG9" s="89"/>
      <c r="AH9" s="87"/>
      <c r="AI9" s="88"/>
      <c r="AJ9" s="88"/>
      <c r="AK9" s="89"/>
      <c r="AL9" s="96"/>
      <c r="AM9" s="97"/>
      <c r="AN9" s="97"/>
      <c r="AO9" s="98"/>
      <c r="AP9" s="96"/>
      <c r="AQ9" s="97"/>
      <c r="AR9" s="97"/>
      <c r="AS9" s="98"/>
      <c r="AT9" s="133"/>
      <c r="AU9" s="133"/>
      <c r="AV9" s="133"/>
      <c r="AW9" s="133"/>
      <c r="AX9" s="133"/>
      <c r="AY9" s="133"/>
      <c r="AZ9" s="133"/>
      <c r="BA9" s="133"/>
      <c r="BB9" s="133"/>
      <c r="BC9" s="133"/>
      <c r="BD9" s="133"/>
      <c r="BE9" s="133"/>
    </row>
    <row r="10" spans="1:57" ht="12.95" customHeight="1" x14ac:dyDescent="0.2">
      <c r="A10" s="7" t="s">
        <v>5</v>
      </c>
      <c r="B10" s="21">
        <v>230205</v>
      </c>
      <c r="C10" s="21">
        <v>31833</v>
      </c>
      <c r="D10" s="21">
        <v>70354</v>
      </c>
      <c r="E10" s="25">
        <v>128018</v>
      </c>
      <c r="F10" s="3">
        <v>226215</v>
      </c>
      <c r="G10" s="3">
        <v>32375</v>
      </c>
      <c r="H10" s="3">
        <v>67845</v>
      </c>
      <c r="I10" s="7">
        <v>125995</v>
      </c>
      <c r="J10" s="1">
        <v>258521</v>
      </c>
      <c r="K10" s="1">
        <v>39372</v>
      </c>
      <c r="L10" s="1">
        <v>72518</v>
      </c>
      <c r="M10" s="7">
        <v>146631</v>
      </c>
      <c r="N10" s="51">
        <v>240109</v>
      </c>
      <c r="O10" s="51">
        <v>35330</v>
      </c>
      <c r="P10" s="51">
        <v>60554</v>
      </c>
      <c r="Q10" s="51">
        <v>144225</v>
      </c>
      <c r="R10" s="58">
        <v>233711</v>
      </c>
      <c r="S10" s="34">
        <v>29746</v>
      </c>
      <c r="T10" s="34">
        <v>61101</v>
      </c>
      <c r="U10" s="38">
        <v>142864</v>
      </c>
      <c r="V10" s="58">
        <v>235007</v>
      </c>
      <c r="W10" s="34">
        <v>30760</v>
      </c>
      <c r="X10" s="34">
        <v>143284</v>
      </c>
      <c r="Y10" s="34">
        <v>60963</v>
      </c>
      <c r="Z10" s="80">
        <v>224974</v>
      </c>
      <c r="AA10" s="75">
        <v>20301</v>
      </c>
      <c r="AB10" s="75">
        <v>144888</v>
      </c>
      <c r="AC10" s="75">
        <v>59785</v>
      </c>
      <c r="AD10" s="90">
        <v>190565</v>
      </c>
      <c r="AE10" s="91">
        <v>18744</v>
      </c>
      <c r="AF10" s="91">
        <v>120321</v>
      </c>
      <c r="AG10" s="92">
        <v>51500</v>
      </c>
      <c r="AH10" s="90">
        <f>AI10+AJ10+AK10</f>
        <v>207377.5</v>
      </c>
      <c r="AI10" s="91">
        <v>26478.2</v>
      </c>
      <c r="AJ10" s="91">
        <v>128363.3</v>
      </c>
      <c r="AK10" s="92">
        <v>52536</v>
      </c>
      <c r="AL10" s="96">
        <v>209365.7</v>
      </c>
      <c r="AM10" s="97">
        <v>28769.599999999999</v>
      </c>
      <c r="AN10" s="97">
        <v>128628.8</v>
      </c>
      <c r="AO10" s="99">
        <v>51967.3</v>
      </c>
      <c r="AP10" s="96">
        <v>206505.4</v>
      </c>
      <c r="AQ10" s="97">
        <v>25310.7</v>
      </c>
      <c r="AR10" s="97">
        <v>132061.20000000001</v>
      </c>
      <c r="AS10" s="99">
        <v>49133.5</v>
      </c>
      <c r="AT10" s="133">
        <v>208531</v>
      </c>
      <c r="AU10" s="133">
        <v>28245</v>
      </c>
      <c r="AV10" s="133">
        <v>131607.79999999999</v>
      </c>
      <c r="AW10" s="133">
        <v>48678.2</v>
      </c>
      <c r="AX10" s="133">
        <v>208901.9</v>
      </c>
      <c r="AY10" s="133">
        <v>27596.6</v>
      </c>
      <c r="AZ10" s="133">
        <v>133748.9</v>
      </c>
      <c r="BA10" s="133">
        <v>47556.4</v>
      </c>
      <c r="BB10" s="133">
        <v>215375.1</v>
      </c>
      <c r="BC10" s="133">
        <v>48935.3</v>
      </c>
      <c r="BD10" s="133">
        <v>121940.5</v>
      </c>
      <c r="BE10" s="133">
        <v>44499.3</v>
      </c>
    </row>
    <row r="11" spans="1:57" ht="12.95" customHeight="1" x14ac:dyDescent="0.2">
      <c r="A11" s="7" t="s">
        <v>6</v>
      </c>
      <c r="B11" s="21">
        <v>75</v>
      </c>
      <c r="C11" s="21">
        <v>50</v>
      </c>
      <c r="D11" s="21">
        <v>0</v>
      </c>
      <c r="E11" s="25">
        <v>25</v>
      </c>
      <c r="F11" s="3">
        <v>155</v>
      </c>
      <c r="G11" s="3">
        <v>76</v>
      </c>
      <c r="H11" s="3">
        <v>33</v>
      </c>
      <c r="I11" s="7">
        <v>46</v>
      </c>
      <c r="J11" s="1">
        <v>196</v>
      </c>
      <c r="K11" s="1">
        <v>95</v>
      </c>
      <c r="L11" s="8" t="s">
        <v>28</v>
      </c>
      <c r="M11" s="7">
        <v>101</v>
      </c>
      <c r="N11" s="51">
        <v>2011</v>
      </c>
      <c r="O11" s="51">
        <v>1992</v>
      </c>
      <c r="P11" s="51"/>
      <c r="Q11" s="51">
        <v>19</v>
      </c>
      <c r="R11" s="58">
        <v>22566</v>
      </c>
      <c r="S11" s="34">
        <v>2901</v>
      </c>
      <c r="T11" s="34">
        <v>5451</v>
      </c>
      <c r="U11" s="38">
        <v>14214</v>
      </c>
      <c r="V11" s="58">
        <v>40</v>
      </c>
      <c r="W11" s="34">
        <v>13</v>
      </c>
      <c r="X11" s="34">
        <v>27</v>
      </c>
      <c r="Y11" s="34"/>
      <c r="Z11" s="80">
        <v>29</v>
      </c>
      <c r="AA11" s="75">
        <v>16</v>
      </c>
      <c r="AB11" s="75">
        <v>13</v>
      </c>
      <c r="AC11" s="83"/>
      <c r="AD11" s="90">
        <v>123</v>
      </c>
      <c r="AE11" s="91">
        <v>1</v>
      </c>
      <c r="AF11" s="91">
        <v>120</v>
      </c>
      <c r="AG11" s="92">
        <v>2</v>
      </c>
      <c r="AH11" s="90">
        <f>AI11+AJ11+AK11</f>
        <v>48</v>
      </c>
      <c r="AI11" s="91">
        <v>14.8</v>
      </c>
      <c r="AJ11" s="91">
        <v>33.200000000000003</v>
      </c>
      <c r="AK11" s="92"/>
      <c r="AL11" s="96">
        <v>37.5</v>
      </c>
      <c r="AM11" s="97">
        <v>0</v>
      </c>
      <c r="AN11" s="97">
        <v>6.5</v>
      </c>
      <c r="AO11" s="99">
        <v>31</v>
      </c>
      <c r="AP11" s="96">
        <v>19.899999999999999</v>
      </c>
      <c r="AQ11" s="97">
        <v>0.89</v>
      </c>
      <c r="AR11" s="97">
        <v>19.100000000000001</v>
      </c>
      <c r="AS11" s="99">
        <v>0</v>
      </c>
      <c r="AT11" s="133">
        <v>247</v>
      </c>
      <c r="AU11" s="133">
        <v>3.5</v>
      </c>
      <c r="AV11" s="133">
        <v>13</v>
      </c>
      <c r="AW11" s="133">
        <v>230.5</v>
      </c>
      <c r="AX11" s="133">
        <v>170.4</v>
      </c>
      <c r="AY11" s="133">
        <v>4.5</v>
      </c>
      <c r="AZ11" s="133">
        <v>11.7</v>
      </c>
      <c r="BA11" s="133">
        <v>154.19999999999999</v>
      </c>
      <c r="BB11" s="133">
        <v>698.9</v>
      </c>
      <c r="BC11" s="133">
        <v>118.5</v>
      </c>
      <c r="BD11" s="133">
        <v>98.8</v>
      </c>
      <c r="BE11" s="133">
        <v>481.6</v>
      </c>
    </row>
    <row r="12" spans="1:57" ht="12.95" customHeight="1" x14ac:dyDescent="0.2">
      <c r="A12" s="7" t="s">
        <v>7</v>
      </c>
      <c r="B12" s="21">
        <v>20372</v>
      </c>
      <c r="C12" s="21">
        <v>4235</v>
      </c>
      <c r="D12" s="21">
        <v>4902</v>
      </c>
      <c r="E12" s="25">
        <v>11235</v>
      </c>
      <c r="F12" s="3">
        <v>21358</v>
      </c>
      <c r="G12" s="3">
        <v>3092</v>
      </c>
      <c r="H12" s="3">
        <v>5062</v>
      </c>
      <c r="I12" s="7">
        <v>13204</v>
      </c>
      <c r="J12" s="1">
        <v>22737</v>
      </c>
      <c r="K12" s="1">
        <v>4204</v>
      </c>
      <c r="L12" s="1">
        <v>5988</v>
      </c>
      <c r="M12" s="7">
        <v>12545</v>
      </c>
      <c r="N12" s="51">
        <v>22668</v>
      </c>
      <c r="O12" s="51">
        <v>3076</v>
      </c>
      <c r="P12" s="51">
        <v>4891</v>
      </c>
      <c r="Q12" s="51">
        <v>14701</v>
      </c>
      <c r="R12" s="58">
        <v>22566</v>
      </c>
      <c r="S12" s="34">
        <v>2901</v>
      </c>
      <c r="T12" s="34">
        <v>5451</v>
      </c>
      <c r="U12" s="38">
        <v>14214</v>
      </c>
      <c r="V12" s="58">
        <v>23980</v>
      </c>
      <c r="W12" s="34">
        <v>2909</v>
      </c>
      <c r="X12" s="34">
        <v>15195</v>
      </c>
      <c r="Y12" s="34">
        <v>5876</v>
      </c>
      <c r="Z12" s="80">
        <v>27402</v>
      </c>
      <c r="AA12" s="75">
        <v>2086</v>
      </c>
      <c r="AB12" s="75">
        <v>18954</v>
      </c>
      <c r="AC12" s="75">
        <v>6362</v>
      </c>
      <c r="AD12" s="90">
        <v>23315</v>
      </c>
      <c r="AE12" s="91">
        <v>2491</v>
      </c>
      <c r="AF12" s="91">
        <v>15650</v>
      </c>
      <c r="AG12" s="92">
        <v>5174</v>
      </c>
      <c r="AH12" s="90">
        <f>AI12+AJ12+AK12</f>
        <v>25022</v>
      </c>
      <c r="AI12" s="91">
        <v>3747.8</v>
      </c>
      <c r="AJ12" s="91">
        <v>15769.5</v>
      </c>
      <c r="AK12" s="92">
        <v>5504.7</v>
      </c>
      <c r="AL12" s="96">
        <v>23826.6</v>
      </c>
      <c r="AM12" s="97">
        <v>3426.2</v>
      </c>
      <c r="AN12" s="97">
        <v>14645.3</v>
      </c>
      <c r="AO12" s="99">
        <v>5755.1</v>
      </c>
      <c r="AP12" s="96">
        <v>23969.3</v>
      </c>
      <c r="AQ12" s="97">
        <v>3223.6</v>
      </c>
      <c r="AR12" s="97">
        <v>14939.7</v>
      </c>
      <c r="AS12" s="99">
        <v>5806</v>
      </c>
      <c r="AT12" s="133">
        <v>21759.7</v>
      </c>
      <c r="AU12" s="133">
        <v>3111.3</v>
      </c>
      <c r="AV12" s="133">
        <v>13032.9</v>
      </c>
      <c r="AW12" s="133">
        <v>5615.5</v>
      </c>
      <c r="AX12" s="133">
        <v>25669</v>
      </c>
      <c r="AY12" s="133">
        <v>4279.1000000000004</v>
      </c>
      <c r="AZ12" s="133">
        <v>14867.8</v>
      </c>
      <c r="BA12" s="133">
        <v>6522.1</v>
      </c>
      <c r="BB12" s="133">
        <v>29370.2</v>
      </c>
      <c r="BC12" s="133">
        <v>6024.4</v>
      </c>
      <c r="BD12" s="133">
        <v>18242.2</v>
      </c>
      <c r="BE12" s="133">
        <v>5103.6000000000004</v>
      </c>
    </row>
    <row r="13" spans="1:57" ht="12.95" customHeight="1" x14ac:dyDescent="0.2">
      <c r="A13" s="7" t="s">
        <v>8</v>
      </c>
      <c r="B13" s="21">
        <v>176526</v>
      </c>
      <c r="C13" s="21">
        <v>33966</v>
      </c>
      <c r="D13" s="21">
        <v>47809</v>
      </c>
      <c r="E13" s="25">
        <v>94751</v>
      </c>
      <c r="F13" s="3">
        <v>176604</v>
      </c>
      <c r="G13" s="3">
        <v>33795</v>
      </c>
      <c r="H13" s="3">
        <v>49782</v>
      </c>
      <c r="I13" s="7">
        <v>93027</v>
      </c>
      <c r="J13" s="1">
        <v>155986</v>
      </c>
      <c r="K13" s="1">
        <v>30379</v>
      </c>
      <c r="L13" s="1">
        <v>43702</v>
      </c>
      <c r="M13" s="7">
        <v>81905</v>
      </c>
      <c r="N13" s="51">
        <v>147938</v>
      </c>
      <c r="O13" s="51">
        <v>32278</v>
      </c>
      <c r="P13" s="51">
        <v>34880</v>
      </c>
      <c r="Q13" s="51">
        <v>80780</v>
      </c>
      <c r="R13" s="58">
        <v>166641</v>
      </c>
      <c r="S13" s="34">
        <v>30697</v>
      </c>
      <c r="T13" s="34">
        <v>32147</v>
      </c>
      <c r="U13" s="38">
        <v>103797</v>
      </c>
      <c r="V13" s="58">
        <v>164433</v>
      </c>
      <c r="W13" s="34">
        <v>24603</v>
      </c>
      <c r="X13" s="34">
        <v>108315</v>
      </c>
      <c r="Y13" s="34">
        <v>31515</v>
      </c>
      <c r="Z13" s="80">
        <v>159157</v>
      </c>
      <c r="AA13" s="75">
        <v>22416</v>
      </c>
      <c r="AB13" s="75">
        <v>104638</v>
      </c>
      <c r="AC13" s="75">
        <v>32102.799999999999</v>
      </c>
      <c r="AD13" s="90">
        <v>160972</v>
      </c>
      <c r="AE13" s="91">
        <v>23228</v>
      </c>
      <c r="AF13" s="91">
        <v>101981</v>
      </c>
      <c r="AG13" s="92">
        <v>35763</v>
      </c>
      <c r="AH13" s="90">
        <f>AI13+AJ13+AK13</f>
        <v>151304.63</v>
      </c>
      <c r="AI13" s="91">
        <v>21291.3</v>
      </c>
      <c r="AJ13" s="91">
        <v>95813.13</v>
      </c>
      <c r="AK13" s="92">
        <v>34200.199999999997</v>
      </c>
      <c r="AL13" s="96">
        <v>158237.4</v>
      </c>
      <c r="AM13" s="97">
        <v>24040</v>
      </c>
      <c r="AN13" s="97">
        <v>102609.3</v>
      </c>
      <c r="AO13" s="98">
        <v>31588.1</v>
      </c>
      <c r="AP13" s="96">
        <v>163867.76999999999</v>
      </c>
      <c r="AQ13" s="97">
        <v>24556.7</v>
      </c>
      <c r="AR13" s="97">
        <v>107408.67</v>
      </c>
      <c r="AS13" s="98">
        <v>31902.400000000001</v>
      </c>
      <c r="AT13" s="133">
        <v>159498</v>
      </c>
      <c r="AU13" s="133">
        <v>30818.400000000001</v>
      </c>
      <c r="AV13" s="133">
        <v>98063.6</v>
      </c>
      <c r="AW13" s="133">
        <v>30616</v>
      </c>
      <c r="AX13" s="133">
        <v>163174.6</v>
      </c>
      <c r="AY13" s="133">
        <v>27975.200000000001</v>
      </c>
      <c r="AZ13" s="133">
        <v>104150.3</v>
      </c>
      <c r="BA13" s="133">
        <v>31049.1</v>
      </c>
      <c r="BB13" s="133">
        <v>143917.20000000001</v>
      </c>
      <c r="BC13" s="133">
        <v>36058.9</v>
      </c>
      <c r="BD13" s="133">
        <v>76164.800000000003</v>
      </c>
      <c r="BE13" s="133">
        <v>31693.5</v>
      </c>
    </row>
    <row r="14" spans="1:57" ht="12.95" customHeight="1" x14ac:dyDescent="0.25">
      <c r="A14" s="19" t="s">
        <v>22</v>
      </c>
      <c r="B14" s="21"/>
      <c r="C14" s="21"/>
      <c r="D14" s="21"/>
      <c r="E14" s="25"/>
      <c r="F14" s="3"/>
      <c r="G14" s="3"/>
      <c r="H14" s="3"/>
      <c r="I14" s="7"/>
      <c r="J14" s="54"/>
      <c r="K14" s="54"/>
      <c r="L14" s="54"/>
      <c r="M14" s="7"/>
      <c r="N14" s="51"/>
      <c r="O14" s="51"/>
      <c r="P14" s="51"/>
      <c r="Q14" s="51"/>
      <c r="R14" s="58"/>
      <c r="S14" s="34"/>
      <c r="T14" s="34"/>
      <c r="U14" s="38"/>
      <c r="V14" s="58"/>
      <c r="W14" s="34"/>
      <c r="X14" s="34"/>
      <c r="Y14" s="34"/>
      <c r="Z14" s="79"/>
      <c r="AA14" s="74"/>
      <c r="AB14" s="74"/>
      <c r="AC14" s="83"/>
      <c r="AD14" s="87"/>
      <c r="AE14" s="88"/>
      <c r="AF14" s="88"/>
      <c r="AG14" s="89"/>
      <c r="AH14" s="87"/>
      <c r="AI14" s="88"/>
      <c r="AJ14" s="88"/>
      <c r="AK14" s="89"/>
      <c r="AL14" s="96"/>
      <c r="AM14" s="100"/>
      <c r="AN14" s="100"/>
      <c r="AO14" s="101"/>
      <c r="AP14" s="96"/>
      <c r="AQ14" s="100"/>
      <c r="AR14" s="100"/>
      <c r="AS14" s="101"/>
      <c r="AT14" s="133"/>
      <c r="AU14" s="133"/>
      <c r="AV14" s="133"/>
      <c r="AW14" s="133"/>
      <c r="AX14" s="133"/>
      <c r="AY14" s="133"/>
      <c r="AZ14" s="133"/>
      <c r="BA14" s="133"/>
      <c r="BB14" s="133"/>
      <c r="BC14" s="133"/>
      <c r="BD14" s="133"/>
      <c r="BE14" s="133"/>
    </row>
    <row r="15" spans="1:57" ht="12.95" customHeight="1" x14ac:dyDescent="0.2">
      <c r="A15" s="7" t="s">
        <v>9</v>
      </c>
      <c r="B15" s="21">
        <v>80974</v>
      </c>
      <c r="C15" s="21">
        <v>13043</v>
      </c>
      <c r="D15" s="21">
        <v>27466</v>
      </c>
      <c r="E15" s="25">
        <v>40465</v>
      </c>
      <c r="F15" s="3">
        <v>77462</v>
      </c>
      <c r="G15" s="3">
        <v>12316</v>
      </c>
      <c r="H15" s="3">
        <v>28029</v>
      </c>
      <c r="I15" s="7">
        <v>37117</v>
      </c>
      <c r="J15" s="1">
        <v>60080</v>
      </c>
      <c r="K15" s="1">
        <v>8852</v>
      </c>
      <c r="L15" s="1">
        <v>23169</v>
      </c>
      <c r="M15" s="7">
        <v>28059</v>
      </c>
      <c r="N15" s="51">
        <v>52464</v>
      </c>
      <c r="O15" s="51">
        <v>9880</v>
      </c>
      <c r="P15" s="51">
        <v>15271</v>
      </c>
      <c r="Q15" s="51">
        <v>27313</v>
      </c>
      <c r="R15" s="58">
        <v>61921</v>
      </c>
      <c r="S15" s="34">
        <v>12369</v>
      </c>
      <c r="T15" s="34">
        <v>12504</v>
      </c>
      <c r="U15" s="38">
        <v>37048</v>
      </c>
      <c r="V15" s="58">
        <v>62472</v>
      </c>
      <c r="W15" s="34">
        <v>8295</v>
      </c>
      <c r="X15" s="34">
        <v>41702</v>
      </c>
      <c r="Y15" s="34">
        <v>12475</v>
      </c>
      <c r="Z15" s="80">
        <v>60893</v>
      </c>
      <c r="AA15" s="75">
        <v>9592</v>
      </c>
      <c r="AB15" s="75">
        <v>38762</v>
      </c>
      <c r="AC15" s="75">
        <v>12539</v>
      </c>
      <c r="AD15" s="90">
        <v>64984</v>
      </c>
      <c r="AE15" s="91">
        <v>9445</v>
      </c>
      <c r="AF15" s="91">
        <v>40389</v>
      </c>
      <c r="AG15" s="92">
        <v>15150</v>
      </c>
      <c r="AH15" s="90">
        <f>AI15+AJ15+AK15</f>
        <v>56582.15</v>
      </c>
      <c r="AI15" s="91">
        <v>7739.9</v>
      </c>
      <c r="AJ15" s="91">
        <v>35520.85</v>
      </c>
      <c r="AK15" s="92">
        <v>13321.4</v>
      </c>
      <c r="AL15" s="96">
        <v>60279.6</v>
      </c>
      <c r="AM15" s="97">
        <v>9251.2999999999993</v>
      </c>
      <c r="AN15" s="97">
        <v>38437.4</v>
      </c>
      <c r="AO15" s="98">
        <v>12590.9</v>
      </c>
      <c r="AP15" s="96">
        <v>68290.899999999994</v>
      </c>
      <c r="AQ15" s="97">
        <v>10137.6</v>
      </c>
      <c r="AR15" s="97">
        <v>45626.8</v>
      </c>
      <c r="AS15" s="98">
        <v>12526.5</v>
      </c>
      <c r="AT15" s="133">
        <v>62535.7</v>
      </c>
      <c r="AU15" s="133">
        <v>12089.7</v>
      </c>
      <c r="AV15" s="133">
        <v>39349.5</v>
      </c>
      <c r="AW15" s="133">
        <v>11096.5</v>
      </c>
      <c r="AX15" s="133">
        <v>66135.3</v>
      </c>
      <c r="AY15" s="133">
        <v>9941.6</v>
      </c>
      <c r="AZ15" s="133">
        <v>44855.3</v>
      </c>
      <c r="BA15" s="133">
        <v>11338.4</v>
      </c>
      <c r="BB15" s="133">
        <v>48186.9</v>
      </c>
      <c r="BC15" s="133">
        <v>13431.2</v>
      </c>
      <c r="BD15" s="133">
        <v>24117.7</v>
      </c>
      <c r="BE15" s="133">
        <v>10638</v>
      </c>
    </row>
    <row r="16" spans="1:57" ht="12.95" customHeight="1" x14ac:dyDescent="0.2">
      <c r="A16" s="7" t="s">
        <v>7</v>
      </c>
      <c r="B16" s="21">
        <v>50962</v>
      </c>
      <c r="C16" s="21">
        <v>13549</v>
      </c>
      <c r="D16" s="21">
        <v>6966</v>
      </c>
      <c r="E16" s="25">
        <v>30447</v>
      </c>
      <c r="F16" s="3">
        <v>51497</v>
      </c>
      <c r="G16" s="3">
        <v>13740</v>
      </c>
      <c r="H16" s="3">
        <v>7508</v>
      </c>
      <c r="I16" s="7">
        <v>30249</v>
      </c>
      <c r="J16" s="1">
        <v>50440</v>
      </c>
      <c r="K16" s="1">
        <v>14257</v>
      </c>
      <c r="L16" s="1">
        <v>6993</v>
      </c>
      <c r="M16" s="7">
        <v>29190</v>
      </c>
      <c r="N16" s="51">
        <v>50857</v>
      </c>
      <c r="O16" s="51">
        <v>15014</v>
      </c>
      <c r="P16" s="51">
        <v>6284</v>
      </c>
      <c r="Q16" s="51">
        <v>29559</v>
      </c>
      <c r="R16" s="58">
        <v>54608</v>
      </c>
      <c r="S16" s="34">
        <v>10815</v>
      </c>
      <c r="T16" s="34">
        <v>5940</v>
      </c>
      <c r="U16" s="38">
        <v>37853</v>
      </c>
      <c r="V16" s="58">
        <v>53624</v>
      </c>
      <c r="W16" s="34">
        <v>8255</v>
      </c>
      <c r="X16" s="34">
        <v>39743</v>
      </c>
      <c r="Y16" s="34">
        <v>5626</v>
      </c>
      <c r="Z16" s="80">
        <v>49446</v>
      </c>
      <c r="AA16" s="75">
        <v>6722</v>
      </c>
      <c r="AB16" s="75">
        <v>37111</v>
      </c>
      <c r="AC16" s="75">
        <v>5613</v>
      </c>
      <c r="AD16" s="90">
        <v>48969</v>
      </c>
      <c r="AE16" s="91">
        <v>7411</v>
      </c>
      <c r="AF16" s="91">
        <v>35288</v>
      </c>
      <c r="AG16" s="92">
        <v>6270</v>
      </c>
      <c r="AH16" s="90">
        <f>AI16+AJ16+AK16</f>
        <v>46804.1</v>
      </c>
      <c r="AI16" s="91">
        <v>6655.2</v>
      </c>
      <c r="AJ16" s="91">
        <v>32872.1</v>
      </c>
      <c r="AK16" s="92">
        <v>7276.8</v>
      </c>
      <c r="AL16" s="96">
        <v>47237.4</v>
      </c>
      <c r="AM16" s="97">
        <v>7497.1</v>
      </c>
      <c r="AN16" s="97">
        <v>35540</v>
      </c>
      <c r="AO16" s="98">
        <v>4200.3</v>
      </c>
      <c r="AP16" s="96">
        <v>45959.9</v>
      </c>
      <c r="AQ16" s="97">
        <v>7573.6</v>
      </c>
      <c r="AR16" s="97">
        <v>32804.1</v>
      </c>
      <c r="AS16" s="98">
        <v>5582.2</v>
      </c>
      <c r="AT16" s="133">
        <v>46401.599999999999</v>
      </c>
      <c r="AU16" s="133">
        <v>9353.5</v>
      </c>
      <c r="AV16" s="133">
        <v>32302.1</v>
      </c>
      <c r="AW16" s="133">
        <v>4746</v>
      </c>
      <c r="AX16" s="133">
        <v>44357.7</v>
      </c>
      <c r="AY16" s="133">
        <v>8268.7999999999993</v>
      </c>
      <c r="AZ16" s="133">
        <v>31309</v>
      </c>
      <c r="BA16" s="133">
        <v>4779.8999999999996</v>
      </c>
      <c r="BB16" s="133">
        <v>41455.4</v>
      </c>
      <c r="BC16" s="133">
        <v>9221.7000000000007</v>
      </c>
      <c r="BD16" s="133">
        <v>27152.7</v>
      </c>
      <c r="BE16" s="133">
        <v>5081</v>
      </c>
    </row>
    <row r="17" spans="1:57" ht="12.95" customHeight="1" x14ac:dyDescent="0.2">
      <c r="A17" s="7" t="s">
        <v>10</v>
      </c>
      <c r="B17" s="21">
        <v>12776</v>
      </c>
      <c r="C17" s="21">
        <v>1759</v>
      </c>
      <c r="D17" s="21">
        <v>6271</v>
      </c>
      <c r="E17" s="25">
        <v>4746</v>
      </c>
      <c r="F17" s="3">
        <v>13914</v>
      </c>
      <c r="G17" s="3">
        <v>1875</v>
      </c>
      <c r="H17" s="3">
        <v>6280</v>
      </c>
      <c r="I17" s="7">
        <v>5759</v>
      </c>
      <c r="J17" s="1">
        <v>14048</v>
      </c>
      <c r="K17" s="1">
        <v>1926</v>
      </c>
      <c r="L17" s="1">
        <v>6058</v>
      </c>
      <c r="M17" s="7">
        <v>6064</v>
      </c>
      <c r="N17" s="51">
        <v>14613</v>
      </c>
      <c r="O17" s="51">
        <v>2063</v>
      </c>
      <c r="P17" s="51">
        <v>6068</v>
      </c>
      <c r="Q17" s="51">
        <v>6482</v>
      </c>
      <c r="R17" s="58">
        <v>18950</v>
      </c>
      <c r="S17" s="34">
        <v>2673</v>
      </c>
      <c r="T17" s="34">
        <v>6025</v>
      </c>
      <c r="U17" s="38">
        <v>10252</v>
      </c>
      <c r="V17" s="58">
        <v>16833</v>
      </c>
      <c r="W17" s="34">
        <v>2179</v>
      </c>
      <c r="X17" s="34">
        <v>8753</v>
      </c>
      <c r="Y17" s="34">
        <v>5901</v>
      </c>
      <c r="Z17" s="80">
        <v>16704</v>
      </c>
      <c r="AA17" s="75">
        <v>1634</v>
      </c>
      <c r="AB17" s="75">
        <v>9066</v>
      </c>
      <c r="AC17" s="75">
        <v>6004</v>
      </c>
      <c r="AD17" s="90">
        <v>15944</v>
      </c>
      <c r="AE17" s="91">
        <v>1256</v>
      </c>
      <c r="AF17" s="91">
        <v>8601</v>
      </c>
      <c r="AG17" s="92">
        <v>6088</v>
      </c>
      <c r="AH17" s="90">
        <v>16958.03</v>
      </c>
      <c r="AI17" s="91">
        <v>1835.3</v>
      </c>
      <c r="AJ17" s="91">
        <v>9665.33</v>
      </c>
      <c r="AK17" s="92">
        <v>5457.4</v>
      </c>
      <c r="AL17" s="96">
        <v>17366</v>
      </c>
      <c r="AM17" s="97">
        <v>1927.6</v>
      </c>
      <c r="AN17" s="97">
        <v>9841.6</v>
      </c>
      <c r="AO17" s="98">
        <v>5596.8</v>
      </c>
      <c r="AP17" s="96">
        <v>17635</v>
      </c>
      <c r="AQ17" s="97">
        <v>1666.7</v>
      </c>
      <c r="AR17" s="97">
        <v>10176.200000000001</v>
      </c>
      <c r="AS17" s="98">
        <v>5792.1</v>
      </c>
      <c r="AT17" s="133">
        <v>17870.2</v>
      </c>
      <c r="AU17" s="133">
        <v>1875.9</v>
      </c>
      <c r="AV17" s="133">
        <v>10419.5</v>
      </c>
      <c r="AW17" s="133">
        <v>5574.8</v>
      </c>
      <c r="AX17" s="133">
        <v>19935.3</v>
      </c>
      <c r="AY17" s="133">
        <v>2237.6</v>
      </c>
      <c r="AZ17" s="133">
        <v>12071.8</v>
      </c>
      <c r="BA17" s="133">
        <v>5625.9</v>
      </c>
      <c r="BB17" s="133">
        <v>18757.3</v>
      </c>
      <c r="BC17" s="133">
        <v>2748.2</v>
      </c>
      <c r="BD17" s="133">
        <v>10264.5</v>
      </c>
      <c r="BE17" s="133">
        <v>5744.6</v>
      </c>
    </row>
    <row r="18" spans="1:57" ht="12.95" customHeight="1" x14ac:dyDescent="0.2">
      <c r="A18" s="7" t="s">
        <v>11</v>
      </c>
      <c r="B18" s="21">
        <v>13212</v>
      </c>
      <c r="C18" s="21">
        <v>3605</v>
      </c>
      <c r="D18" s="21">
        <v>2069</v>
      </c>
      <c r="E18" s="25">
        <v>7538</v>
      </c>
      <c r="F18" s="3">
        <v>13177</v>
      </c>
      <c r="G18" s="3">
        <v>3318</v>
      </c>
      <c r="H18" s="3">
        <v>2264</v>
      </c>
      <c r="I18" s="7">
        <v>7595</v>
      </c>
      <c r="J18" s="1">
        <v>11719</v>
      </c>
      <c r="K18" s="1">
        <v>3039</v>
      </c>
      <c r="L18" s="1">
        <v>1941</v>
      </c>
      <c r="M18" s="7">
        <v>6739</v>
      </c>
      <c r="N18" s="51">
        <v>11107</v>
      </c>
      <c r="O18" s="51">
        <v>2659</v>
      </c>
      <c r="P18" s="51">
        <v>1804</v>
      </c>
      <c r="Q18" s="51">
        <v>6644</v>
      </c>
      <c r="R18" s="58">
        <v>11769</v>
      </c>
      <c r="S18" s="34">
        <v>2775</v>
      </c>
      <c r="T18" s="34">
        <v>1847</v>
      </c>
      <c r="U18" s="38">
        <v>7147</v>
      </c>
      <c r="V18" s="58">
        <v>13678</v>
      </c>
      <c r="W18" s="34">
        <v>3948</v>
      </c>
      <c r="X18" s="34">
        <v>8105</v>
      </c>
      <c r="Y18" s="34">
        <v>1625</v>
      </c>
      <c r="Z18" s="80">
        <v>12527</v>
      </c>
      <c r="AA18" s="75">
        <v>2816</v>
      </c>
      <c r="AB18" s="75">
        <v>8053</v>
      </c>
      <c r="AC18" s="75">
        <v>1658</v>
      </c>
      <c r="AD18" s="90">
        <v>11825</v>
      </c>
      <c r="AE18" s="91">
        <v>3726</v>
      </c>
      <c r="AF18" s="91">
        <v>6414</v>
      </c>
      <c r="AG18" s="92">
        <v>1685</v>
      </c>
      <c r="AH18" s="90">
        <v>12393.5</v>
      </c>
      <c r="AI18" s="91">
        <v>3568.7</v>
      </c>
      <c r="AJ18" s="91">
        <v>7000.8</v>
      </c>
      <c r="AK18" s="92">
        <v>1824</v>
      </c>
      <c r="AL18" s="96">
        <v>12974.7</v>
      </c>
      <c r="AM18" s="97">
        <v>3792.7</v>
      </c>
      <c r="AN18" s="97">
        <v>7737.8</v>
      </c>
      <c r="AO18" s="98">
        <v>1444.2</v>
      </c>
      <c r="AP18" s="96">
        <v>12733</v>
      </c>
      <c r="AQ18" s="97">
        <v>3849</v>
      </c>
      <c r="AR18" s="97">
        <v>7221</v>
      </c>
      <c r="AS18" s="98">
        <v>1663</v>
      </c>
      <c r="AT18" s="133">
        <v>12891.1</v>
      </c>
      <c r="AU18" s="133">
        <v>4625.2</v>
      </c>
      <c r="AV18" s="133">
        <v>5990.6</v>
      </c>
      <c r="AW18" s="133">
        <v>2275.3000000000002</v>
      </c>
      <c r="AX18" s="133">
        <v>12489.9</v>
      </c>
      <c r="AY18" s="133">
        <v>4258.7</v>
      </c>
      <c r="AZ18" s="133">
        <v>5940.7</v>
      </c>
      <c r="BA18" s="133">
        <v>2290.5</v>
      </c>
      <c r="BB18" s="133">
        <v>13829.6</v>
      </c>
      <c r="BC18" s="133">
        <v>5301.8</v>
      </c>
      <c r="BD18" s="133">
        <v>6213</v>
      </c>
      <c r="BE18" s="133">
        <v>2314.8000000000002</v>
      </c>
    </row>
    <row r="19" spans="1:57" ht="12.95" customHeight="1" x14ac:dyDescent="0.2">
      <c r="A19" s="7" t="s">
        <v>12</v>
      </c>
      <c r="B19" s="21">
        <v>2050</v>
      </c>
      <c r="C19" s="21">
        <v>647</v>
      </c>
      <c r="D19" s="21">
        <v>0</v>
      </c>
      <c r="E19" s="25">
        <v>1403</v>
      </c>
      <c r="F19" s="3">
        <v>2396</v>
      </c>
      <c r="G19" s="3">
        <v>805</v>
      </c>
      <c r="H19" s="3">
        <v>15</v>
      </c>
      <c r="I19" s="7">
        <v>1576</v>
      </c>
      <c r="J19" s="1">
        <v>2580</v>
      </c>
      <c r="K19" s="1">
        <v>933</v>
      </c>
      <c r="L19" s="8" t="s">
        <v>28</v>
      </c>
      <c r="M19" s="7">
        <v>1647</v>
      </c>
      <c r="N19" s="51">
        <v>2438</v>
      </c>
      <c r="O19" s="51">
        <v>1184</v>
      </c>
      <c r="P19" s="51">
        <v>0</v>
      </c>
      <c r="Q19" s="51">
        <v>1254</v>
      </c>
      <c r="R19" s="58">
        <v>2394</v>
      </c>
      <c r="S19" s="34">
        <v>620</v>
      </c>
      <c r="T19" s="34">
        <v>16</v>
      </c>
      <c r="U19" s="38">
        <v>1758</v>
      </c>
      <c r="V19" s="58">
        <v>2536</v>
      </c>
      <c r="W19" s="34">
        <v>768</v>
      </c>
      <c r="X19" s="34">
        <v>1758</v>
      </c>
      <c r="Y19" s="34">
        <v>10</v>
      </c>
      <c r="Z19" s="80">
        <v>2478</v>
      </c>
      <c r="AA19" s="75">
        <v>569</v>
      </c>
      <c r="AB19" s="75">
        <v>1901</v>
      </c>
      <c r="AC19" s="75">
        <v>8</v>
      </c>
      <c r="AD19" s="90">
        <v>2242</v>
      </c>
      <c r="AE19" s="91">
        <v>578</v>
      </c>
      <c r="AF19" s="91">
        <v>1587</v>
      </c>
      <c r="AG19" s="92">
        <v>77</v>
      </c>
      <c r="AH19" s="90">
        <v>2090.58</v>
      </c>
      <c r="AI19" s="91">
        <v>611</v>
      </c>
      <c r="AJ19" s="91">
        <v>1447.58</v>
      </c>
      <c r="AK19" s="92">
        <v>32</v>
      </c>
      <c r="AL19" s="96">
        <v>1655.7</v>
      </c>
      <c r="AM19" s="97">
        <v>514.5</v>
      </c>
      <c r="AN19" s="97">
        <v>1139.2</v>
      </c>
      <c r="AO19" s="98">
        <v>2</v>
      </c>
      <c r="AP19" s="96">
        <v>1859</v>
      </c>
      <c r="AQ19" s="97">
        <v>455</v>
      </c>
      <c r="AR19" s="97">
        <v>1402</v>
      </c>
      <c r="AS19" s="98">
        <v>2</v>
      </c>
      <c r="AT19" s="133">
        <v>1944.1</v>
      </c>
      <c r="AU19" s="133">
        <v>253.7</v>
      </c>
      <c r="AV19" s="133">
        <v>1642.8</v>
      </c>
      <c r="AW19" s="133">
        <v>47.6</v>
      </c>
      <c r="AX19" s="133">
        <v>1789.4</v>
      </c>
      <c r="AY19" s="133">
        <v>402.9</v>
      </c>
      <c r="AZ19" s="133">
        <v>1340.5</v>
      </c>
      <c r="BA19" s="133">
        <v>46</v>
      </c>
      <c r="BB19" s="133">
        <v>2288.5</v>
      </c>
      <c r="BC19" s="133">
        <v>735.5</v>
      </c>
      <c r="BD19" s="133">
        <v>1523.9</v>
      </c>
      <c r="BE19" s="133">
        <v>29.1</v>
      </c>
    </row>
    <row r="20" spans="1:57" ht="12.95" customHeight="1" x14ac:dyDescent="0.2">
      <c r="A20" s="7" t="s">
        <v>21</v>
      </c>
      <c r="B20" s="21">
        <v>16552</v>
      </c>
      <c r="C20" s="21">
        <v>1363</v>
      </c>
      <c r="D20" s="21">
        <v>5037</v>
      </c>
      <c r="E20" s="25">
        <v>10152</v>
      </c>
      <c r="F20" s="3">
        <v>17759</v>
      </c>
      <c r="G20" s="3">
        <v>1470</v>
      </c>
      <c r="H20" s="3">
        <v>5682</v>
      </c>
      <c r="I20" s="7">
        <v>10607</v>
      </c>
      <c r="J20" s="1">
        <v>17119</v>
      </c>
      <c r="K20" s="1">
        <v>1372</v>
      </c>
      <c r="L20" s="1">
        <v>5541</v>
      </c>
      <c r="M20" s="7">
        <v>10206</v>
      </c>
      <c r="N20" s="51">
        <v>16372</v>
      </c>
      <c r="O20" s="51">
        <v>1441</v>
      </c>
      <c r="P20" s="51">
        <v>5453</v>
      </c>
      <c r="Q20" s="51">
        <v>9478</v>
      </c>
      <c r="R20" s="58">
        <v>16917</v>
      </c>
      <c r="S20" s="34">
        <v>1411</v>
      </c>
      <c r="T20" s="34">
        <v>5815</v>
      </c>
      <c r="U20" s="38">
        <v>9691</v>
      </c>
      <c r="V20" s="58">
        <v>15290</v>
      </c>
      <c r="W20" s="34">
        <v>1158</v>
      </c>
      <c r="X20" s="34">
        <v>8254</v>
      </c>
      <c r="Y20" s="34">
        <v>5878</v>
      </c>
      <c r="Z20" s="80">
        <v>17109</v>
      </c>
      <c r="AA20" s="75">
        <v>1084</v>
      </c>
      <c r="AB20" s="75">
        <v>9745</v>
      </c>
      <c r="AC20" s="75">
        <v>6280.8</v>
      </c>
      <c r="AD20" s="90">
        <v>17008</v>
      </c>
      <c r="AE20" s="91">
        <v>812</v>
      </c>
      <c r="AF20" s="91">
        <v>9702</v>
      </c>
      <c r="AG20" s="92">
        <v>6494</v>
      </c>
      <c r="AH20" s="90">
        <v>16476.300000000003</v>
      </c>
      <c r="AI20" s="91">
        <v>881.2</v>
      </c>
      <c r="AJ20" s="91">
        <v>9306.5</v>
      </c>
      <c r="AK20" s="92">
        <v>6288.6</v>
      </c>
      <c r="AL20" s="102">
        <v>20379.699999999986</v>
      </c>
      <c r="AM20" s="103">
        <v>1571.3000000000002</v>
      </c>
      <c r="AN20" s="103">
        <v>11052.500000000004</v>
      </c>
      <c r="AO20" s="104">
        <v>7755.8999999999987</v>
      </c>
      <c r="AP20" s="102">
        <v>17390</v>
      </c>
      <c r="AQ20" s="102">
        <v>874</v>
      </c>
      <c r="AR20" s="102">
        <v>10179</v>
      </c>
      <c r="AS20" s="105">
        <v>6336</v>
      </c>
      <c r="AT20" s="133">
        <v>17855.300000000003</v>
      </c>
      <c r="AU20" s="133">
        <v>2620.3999999999978</v>
      </c>
      <c r="AV20" s="133">
        <v>8359.1000000000076</v>
      </c>
      <c r="AW20" s="133">
        <v>6875.8</v>
      </c>
      <c r="AX20" s="133">
        <v>18467.000000000007</v>
      </c>
      <c r="AY20" s="133">
        <v>2865.599999999999</v>
      </c>
      <c r="AZ20" s="133">
        <v>8633</v>
      </c>
      <c r="BA20" s="133">
        <v>6968.3999999999978</v>
      </c>
      <c r="BB20" s="133">
        <v>19399.500000000022</v>
      </c>
      <c r="BC20" s="133">
        <v>4620.4999999999991</v>
      </c>
      <c r="BD20" s="133">
        <v>6893.0000000000055</v>
      </c>
      <c r="BE20" s="133">
        <v>7885.9999999999991</v>
      </c>
    </row>
    <row r="21" spans="1:57" ht="12.95" customHeight="1" x14ac:dyDescent="0.2">
      <c r="A21" s="7"/>
      <c r="B21" s="21"/>
      <c r="C21" s="21"/>
      <c r="D21" s="21"/>
      <c r="E21" s="25"/>
      <c r="F21" s="3"/>
      <c r="G21" s="3"/>
      <c r="H21" s="3"/>
      <c r="I21" s="7"/>
      <c r="M21" s="7"/>
      <c r="R21" s="62"/>
      <c r="S21" s="3"/>
      <c r="T21" s="3"/>
      <c r="U21" s="7"/>
      <c r="V21" s="62">
        <v>162558</v>
      </c>
      <c r="W21" s="3">
        <v>29701</v>
      </c>
      <c r="X21" s="3">
        <v>132857</v>
      </c>
      <c r="Y21" s="3"/>
      <c r="Z21" s="80">
        <v>173979</v>
      </c>
      <c r="AA21" s="75">
        <v>27504</v>
      </c>
      <c r="AB21" s="75">
        <v>146475</v>
      </c>
      <c r="AC21" s="83"/>
      <c r="AD21" s="90">
        <v>185817</v>
      </c>
      <c r="AE21" s="91">
        <v>34522</v>
      </c>
      <c r="AF21" s="91">
        <v>151295</v>
      </c>
      <c r="AG21" s="89"/>
      <c r="AH21" s="90">
        <v>185670.90000000002</v>
      </c>
      <c r="AI21" s="91">
        <v>36283.800000000003</v>
      </c>
      <c r="AJ21" s="91">
        <v>149387.1</v>
      </c>
      <c r="AK21" s="89"/>
      <c r="AL21" s="96">
        <v>185435.1</v>
      </c>
      <c r="AM21" s="97">
        <v>39985</v>
      </c>
      <c r="AN21" s="97">
        <v>145450.1</v>
      </c>
      <c r="AO21" s="98">
        <v>0</v>
      </c>
      <c r="AP21" s="96">
        <v>173770</v>
      </c>
      <c r="AQ21" s="97">
        <v>38004</v>
      </c>
      <c r="AR21" s="97">
        <v>135766</v>
      </c>
      <c r="AS21" s="98">
        <v>0</v>
      </c>
      <c r="AT21" s="133">
        <v>181542.1</v>
      </c>
      <c r="AU21" s="133">
        <v>41244.699999999997</v>
      </c>
      <c r="AV21" s="133">
        <v>140297.4</v>
      </c>
      <c r="AW21" s="133">
        <v>0</v>
      </c>
      <c r="AX21" s="133">
        <v>166325.6</v>
      </c>
      <c r="AY21" s="133">
        <v>39677.4</v>
      </c>
      <c r="AZ21" s="133">
        <v>126648.2</v>
      </c>
      <c r="BA21" s="133">
        <v>0</v>
      </c>
      <c r="BB21" s="133">
        <v>170704.6</v>
      </c>
      <c r="BC21" s="133">
        <v>53847.4</v>
      </c>
      <c r="BD21" s="133">
        <v>116857.2</v>
      </c>
      <c r="BE21" s="133">
        <v>0</v>
      </c>
    </row>
    <row r="22" spans="1:57" ht="12.95" customHeight="1" x14ac:dyDescent="0.2">
      <c r="A22" s="7" t="s">
        <v>13</v>
      </c>
      <c r="B22" s="21">
        <v>204110</v>
      </c>
      <c r="C22" s="21">
        <v>47907</v>
      </c>
      <c r="D22" s="21">
        <v>0</v>
      </c>
      <c r="E22" s="25">
        <v>156203</v>
      </c>
      <c r="F22" s="3">
        <v>199254</v>
      </c>
      <c r="G22" s="3">
        <v>42331</v>
      </c>
      <c r="H22" s="3">
        <v>0</v>
      </c>
      <c r="I22" s="7">
        <v>156923</v>
      </c>
      <c r="J22" s="1">
        <v>190925</v>
      </c>
      <c r="K22" s="1">
        <v>35638</v>
      </c>
      <c r="L22" s="8" t="s">
        <v>28</v>
      </c>
      <c r="M22" s="7">
        <v>155287</v>
      </c>
      <c r="N22" s="51">
        <v>177637</v>
      </c>
      <c r="O22" s="51">
        <v>32716</v>
      </c>
      <c r="P22" s="51"/>
      <c r="Q22" s="51">
        <v>144921</v>
      </c>
      <c r="R22" s="62">
        <v>159642</v>
      </c>
      <c r="S22" s="3">
        <v>27511</v>
      </c>
      <c r="T22" s="3">
        <v>0</v>
      </c>
      <c r="U22" s="7">
        <v>132131</v>
      </c>
      <c r="V22" s="62">
        <v>12825</v>
      </c>
      <c r="W22" s="3">
        <v>2525</v>
      </c>
      <c r="X22" s="3">
        <v>6848</v>
      </c>
      <c r="Y22" s="3">
        <v>3452</v>
      </c>
      <c r="Z22" s="80">
        <v>13204</v>
      </c>
      <c r="AA22" s="75">
        <v>1752</v>
      </c>
      <c r="AB22" s="75">
        <v>8028</v>
      </c>
      <c r="AC22" s="75">
        <v>3424</v>
      </c>
      <c r="AD22" s="90">
        <v>14532</v>
      </c>
      <c r="AE22" s="91">
        <v>1675</v>
      </c>
      <c r="AF22" s="91">
        <v>9701</v>
      </c>
      <c r="AG22" s="92">
        <v>3155</v>
      </c>
      <c r="AH22" s="90">
        <v>14619.48</v>
      </c>
      <c r="AI22" s="91">
        <v>2452.5</v>
      </c>
      <c r="AJ22" s="91">
        <v>9220.18</v>
      </c>
      <c r="AK22" s="92">
        <v>2946.8</v>
      </c>
      <c r="AL22" s="96">
        <v>13960.8</v>
      </c>
      <c r="AM22" s="97">
        <v>2234.9</v>
      </c>
      <c r="AN22" s="97">
        <v>9032.2000000000007</v>
      </c>
      <c r="AO22" s="98">
        <v>2693.7</v>
      </c>
      <c r="AP22" s="96">
        <v>13960</v>
      </c>
      <c r="AQ22" s="97">
        <v>1703</v>
      </c>
      <c r="AR22" s="97">
        <v>9724</v>
      </c>
      <c r="AS22" s="98">
        <v>2533</v>
      </c>
      <c r="AT22" s="133">
        <v>13435.3</v>
      </c>
      <c r="AU22" s="133">
        <v>2440.1</v>
      </c>
      <c r="AV22" s="133">
        <v>8712.5</v>
      </c>
      <c r="AW22" s="133">
        <v>2282.6999999999998</v>
      </c>
      <c r="AX22" s="133">
        <v>13326.4</v>
      </c>
      <c r="AY22" s="133">
        <v>2281.3000000000002</v>
      </c>
      <c r="AZ22" s="133">
        <v>8608.5</v>
      </c>
      <c r="BA22" s="133">
        <v>2436.6</v>
      </c>
      <c r="BB22" s="133">
        <v>12671.8</v>
      </c>
      <c r="BC22" s="133">
        <v>3033.8</v>
      </c>
      <c r="BD22" s="133">
        <v>7365.9</v>
      </c>
      <c r="BE22" s="133">
        <v>2272.1</v>
      </c>
    </row>
    <row r="23" spans="1:57" ht="12.95" customHeight="1" x14ac:dyDescent="0.2">
      <c r="A23" s="7" t="s">
        <v>20</v>
      </c>
      <c r="B23" s="21">
        <v>18638</v>
      </c>
      <c r="C23" s="21">
        <v>3321</v>
      </c>
      <c r="D23" s="21">
        <v>5346</v>
      </c>
      <c r="E23" s="25">
        <v>9971</v>
      </c>
      <c r="F23" s="3">
        <v>18927</v>
      </c>
      <c r="G23" s="3">
        <v>4563</v>
      </c>
      <c r="H23" s="3">
        <v>5400</v>
      </c>
      <c r="I23" s="7">
        <v>8964</v>
      </c>
      <c r="J23" s="1">
        <v>17465</v>
      </c>
      <c r="K23" s="1">
        <v>4416</v>
      </c>
      <c r="L23" s="1">
        <v>5350</v>
      </c>
      <c r="M23" s="7">
        <v>7699</v>
      </c>
      <c r="N23" s="51">
        <v>15537</v>
      </c>
      <c r="O23" s="51">
        <v>3799</v>
      </c>
      <c r="P23" s="51">
        <v>3858</v>
      </c>
      <c r="Q23" s="51">
        <v>7880</v>
      </c>
      <c r="R23" s="58">
        <v>13435</v>
      </c>
      <c r="S23" s="34">
        <v>3162</v>
      </c>
      <c r="T23" s="34">
        <v>3501</v>
      </c>
      <c r="U23" s="38">
        <v>6772</v>
      </c>
      <c r="V23" s="58">
        <v>121</v>
      </c>
      <c r="W23" s="34">
        <v>3</v>
      </c>
      <c r="X23" s="34">
        <v>73</v>
      </c>
      <c r="Y23" s="34">
        <v>45</v>
      </c>
      <c r="Z23" s="80">
        <v>108</v>
      </c>
      <c r="AA23" s="75">
        <v>4</v>
      </c>
      <c r="AB23" s="75">
        <v>91</v>
      </c>
      <c r="AC23" s="75">
        <v>13</v>
      </c>
      <c r="AD23" s="90">
        <v>96</v>
      </c>
      <c r="AE23" s="91">
        <v>3</v>
      </c>
      <c r="AF23" s="91">
        <v>49</v>
      </c>
      <c r="AG23" s="92">
        <v>44</v>
      </c>
      <c r="AH23" s="90">
        <v>84</v>
      </c>
      <c r="AI23" s="91">
        <v>2</v>
      </c>
      <c r="AJ23" s="91">
        <v>42</v>
      </c>
      <c r="AK23" s="92">
        <v>40</v>
      </c>
      <c r="AL23" s="96">
        <v>75</v>
      </c>
      <c r="AM23" s="97">
        <v>3</v>
      </c>
      <c r="AN23" s="97">
        <v>42</v>
      </c>
      <c r="AO23" s="98">
        <v>30</v>
      </c>
      <c r="AP23" s="96">
        <v>63</v>
      </c>
      <c r="AQ23" s="97">
        <v>3</v>
      </c>
      <c r="AR23" s="97">
        <v>30</v>
      </c>
      <c r="AS23" s="98">
        <v>30</v>
      </c>
      <c r="AT23" s="133">
        <v>51.6</v>
      </c>
      <c r="AU23" s="133">
        <v>0</v>
      </c>
      <c r="AV23" s="133">
        <v>20</v>
      </c>
      <c r="AW23" s="133">
        <v>31.6</v>
      </c>
      <c r="AX23" s="133">
        <v>231.5</v>
      </c>
      <c r="AY23" s="133">
        <v>0.1</v>
      </c>
      <c r="AZ23" s="133">
        <v>201</v>
      </c>
      <c r="BA23" s="133">
        <v>30.4</v>
      </c>
      <c r="BB23" s="133">
        <v>266.39999999999998</v>
      </c>
      <c r="BC23" s="133">
        <v>109</v>
      </c>
      <c r="BD23" s="133">
        <v>141.5</v>
      </c>
      <c r="BE23" s="133">
        <v>15.9</v>
      </c>
    </row>
    <row r="24" spans="1:57" ht="12.95" customHeight="1" x14ac:dyDescent="0.2">
      <c r="A24" s="7" t="s">
        <v>14</v>
      </c>
      <c r="B24" s="21">
        <v>376</v>
      </c>
      <c r="C24" s="21">
        <v>0</v>
      </c>
      <c r="D24" s="21">
        <v>65</v>
      </c>
      <c r="E24" s="25">
        <v>311</v>
      </c>
      <c r="F24" s="33">
        <v>482</v>
      </c>
      <c r="G24" s="37">
        <v>3</v>
      </c>
      <c r="H24" s="37">
        <v>63</v>
      </c>
      <c r="I24" s="23">
        <v>416</v>
      </c>
      <c r="J24" s="49">
        <v>633</v>
      </c>
      <c r="K24" s="4">
        <v>17</v>
      </c>
      <c r="L24" s="4">
        <v>490</v>
      </c>
      <c r="M24" s="23">
        <v>126</v>
      </c>
      <c r="N24" s="51">
        <v>302</v>
      </c>
      <c r="O24" s="51">
        <v>11</v>
      </c>
      <c r="P24" s="51">
        <v>81</v>
      </c>
      <c r="Q24" s="51">
        <v>210</v>
      </c>
      <c r="R24" s="58">
        <v>154</v>
      </c>
      <c r="S24" s="34">
        <v>3</v>
      </c>
      <c r="T24" s="34">
        <v>74</v>
      </c>
      <c r="U24" s="38">
        <v>77</v>
      </c>
      <c r="V24" s="58">
        <v>41577</v>
      </c>
      <c r="W24" s="34">
        <v>2865</v>
      </c>
      <c r="X24" s="34">
        <v>19526</v>
      </c>
      <c r="Y24" s="34">
        <v>19186</v>
      </c>
      <c r="Z24" s="80">
        <v>40615</v>
      </c>
      <c r="AA24" s="75">
        <v>2577</v>
      </c>
      <c r="AB24" s="75">
        <v>20393.599999999999</v>
      </c>
      <c r="AC24" s="75">
        <v>17644.8</v>
      </c>
      <c r="AD24" s="90">
        <v>49643</v>
      </c>
      <c r="AE24" s="91">
        <v>3557</v>
      </c>
      <c r="AF24" s="91">
        <v>28009</v>
      </c>
      <c r="AG24" s="92">
        <v>18076</v>
      </c>
      <c r="AH24" s="90">
        <v>51756.14</v>
      </c>
      <c r="AI24" s="91">
        <v>4299.8999999999996</v>
      </c>
      <c r="AJ24" s="91">
        <v>29359.54</v>
      </c>
      <c r="AK24" s="92">
        <v>18096.7</v>
      </c>
      <c r="AL24" s="96">
        <v>52730.8</v>
      </c>
      <c r="AM24" s="97">
        <v>4904.1000000000004</v>
      </c>
      <c r="AN24" s="97">
        <v>24286.799999999999</v>
      </c>
      <c r="AO24" s="98">
        <v>23539.9</v>
      </c>
      <c r="AP24" s="96">
        <v>57204</v>
      </c>
      <c r="AQ24" s="97">
        <v>5808</v>
      </c>
      <c r="AR24" s="97">
        <v>27339.8</v>
      </c>
      <c r="AS24" s="98">
        <v>24055.7</v>
      </c>
      <c r="AT24" s="133">
        <v>56091.8</v>
      </c>
      <c r="AU24" s="133">
        <v>7182</v>
      </c>
      <c r="AV24" s="133">
        <v>24976</v>
      </c>
      <c r="AW24" s="133">
        <v>23933.8</v>
      </c>
      <c r="AX24" s="133">
        <v>56577.1</v>
      </c>
      <c r="AY24" s="133">
        <v>7308.1</v>
      </c>
      <c r="AZ24" s="133">
        <v>24455.9</v>
      </c>
      <c r="BA24" s="133">
        <v>24813.1</v>
      </c>
      <c r="BB24" s="133">
        <v>64503.5</v>
      </c>
      <c r="BC24" s="133">
        <v>9740.7000000000007</v>
      </c>
      <c r="BD24" s="133">
        <v>27840.9</v>
      </c>
      <c r="BE24" s="133">
        <v>26921.9</v>
      </c>
    </row>
    <row r="25" spans="1:57" ht="12.95" customHeight="1" x14ac:dyDescent="0.2">
      <c r="A25" s="7" t="s">
        <v>15</v>
      </c>
      <c r="B25" s="21">
        <v>36720</v>
      </c>
      <c r="C25" s="21">
        <v>3035</v>
      </c>
      <c r="D25" s="21">
        <v>20672</v>
      </c>
      <c r="E25" s="25">
        <v>13013</v>
      </c>
      <c r="F25" s="33">
        <v>41738</v>
      </c>
      <c r="G25" s="37">
        <v>3305</v>
      </c>
      <c r="H25" s="37">
        <v>21084</v>
      </c>
      <c r="I25" s="27">
        <v>17349</v>
      </c>
      <c r="J25" s="49">
        <v>44380</v>
      </c>
      <c r="K25" s="50">
        <v>3437</v>
      </c>
      <c r="L25" s="50">
        <v>22003</v>
      </c>
      <c r="M25" s="43">
        <v>18940</v>
      </c>
      <c r="N25" s="50">
        <v>35543</v>
      </c>
      <c r="O25" s="50">
        <v>3778</v>
      </c>
      <c r="P25" s="50">
        <v>17677</v>
      </c>
      <c r="Q25" s="50">
        <v>14088</v>
      </c>
      <c r="R25" s="58">
        <v>39782</v>
      </c>
      <c r="S25" s="34">
        <v>3033</v>
      </c>
      <c r="T25" s="34">
        <v>18551</v>
      </c>
      <c r="U25" s="38">
        <v>18198</v>
      </c>
      <c r="V25" s="58">
        <v>58205</v>
      </c>
      <c r="W25" s="34">
        <v>3413</v>
      </c>
      <c r="X25" s="34">
        <v>27058</v>
      </c>
      <c r="Y25" s="34">
        <v>27735</v>
      </c>
      <c r="Z25" s="80">
        <v>59746</v>
      </c>
      <c r="AA25" s="75">
        <v>2932</v>
      </c>
      <c r="AB25" s="75">
        <v>28324</v>
      </c>
      <c r="AC25" s="75">
        <v>28490</v>
      </c>
      <c r="AD25" s="90">
        <v>68298</v>
      </c>
      <c r="AE25" s="91">
        <v>3756</v>
      </c>
      <c r="AF25" s="91">
        <v>35235</v>
      </c>
      <c r="AG25" s="92">
        <v>29308</v>
      </c>
      <c r="AH25" s="90">
        <v>67016.12</v>
      </c>
      <c r="AI25" s="91">
        <v>3512.29</v>
      </c>
      <c r="AJ25" s="91">
        <v>33537.53</v>
      </c>
      <c r="AK25" s="92">
        <v>29966.3</v>
      </c>
      <c r="AL25" s="96">
        <v>70439.83</v>
      </c>
      <c r="AM25" s="97">
        <v>3794.1</v>
      </c>
      <c r="AN25" s="97">
        <v>36108.93</v>
      </c>
      <c r="AO25" s="98">
        <v>30536.799999999999</v>
      </c>
      <c r="AP25" s="96">
        <v>71240</v>
      </c>
      <c r="AQ25" s="97">
        <v>3667</v>
      </c>
      <c r="AR25" s="97">
        <v>36602</v>
      </c>
      <c r="AS25" s="98">
        <v>30971</v>
      </c>
      <c r="AT25" s="133">
        <v>69992</v>
      </c>
      <c r="AU25" s="133">
        <v>3711.4</v>
      </c>
      <c r="AV25" s="133">
        <v>34763.199999999997</v>
      </c>
      <c r="AW25" s="133">
        <v>31517.4</v>
      </c>
      <c r="AX25" s="133">
        <v>73463.5</v>
      </c>
      <c r="AY25" s="133">
        <v>4119.6000000000004</v>
      </c>
      <c r="AZ25" s="133">
        <v>37297.5</v>
      </c>
      <c r="BA25" s="133">
        <v>32046.400000000001</v>
      </c>
      <c r="BB25" s="133">
        <v>75226.7</v>
      </c>
      <c r="BC25" s="133">
        <v>7267.1</v>
      </c>
      <c r="BD25" s="133">
        <v>33119.199999999997</v>
      </c>
      <c r="BE25" s="133">
        <v>34840.400000000001</v>
      </c>
    </row>
    <row r="26" spans="1:57" ht="12.95" customHeight="1" x14ac:dyDescent="0.2">
      <c r="A26" s="7" t="s">
        <v>16</v>
      </c>
      <c r="B26" s="21">
        <v>46885</v>
      </c>
      <c r="C26" s="21">
        <v>3802</v>
      </c>
      <c r="D26" s="21">
        <v>26521</v>
      </c>
      <c r="E26" s="25">
        <v>16562</v>
      </c>
      <c r="F26" s="33">
        <v>48995</v>
      </c>
      <c r="G26" s="37">
        <v>3654</v>
      </c>
      <c r="H26" s="37">
        <v>27411</v>
      </c>
      <c r="I26" s="27">
        <v>17930</v>
      </c>
      <c r="J26" s="49">
        <v>50727</v>
      </c>
      <c r="K26" s="50">
        <v>3802</v>
      </c>
      <c r="L26" s="50">
        <v>27812</v>
      </c>
      <c r="M26" s="43">
        <v>19113</v>
      </c>
      <c r="N26" s="50">
        <v>48532</v>
      </c>
      <c r="O26" s="50">
        <v>3672</v>
      </c>
      <c r="P26" s="50">
        <v>24339</v>
      </c>
      <c r="Q26" s="50">
        <v>20521</v>
      </c>
      <c r="R26" s="55">
        <v>55424</v>
      </c>
      <c r="S26" s="42">
        <v>3871</v>
      </c>
      <c r="T26" s="42">
        <v>27180</v>
      </c>
      <c r="U26" s="43">
        <v>24373</v>
      </c>
      <c r="V26" s="55">
        <v>103265</v>
      </c>
      <c r="W26" s="42">
        <v>17322</v>
      </c>
      <c r="X26" s="42">
        <v>64439</v>
      </c>
      <c r="Y26" s="42">
        <v>21504</v>
      </c>
      <c r="Z26" s="80">
        <v>101466</v>
      </c>
      <c r="AA26" s="75">
        <v>16575</v>
      </c>
      <c r="AB26" s="75">
        <v>63485</v>
      </c>
      <c r="AC26" s="75">
        <v>21406</v>
      </c>
      <c r="AD26" s="90">
        <v>99182</v>
      </c>
      <c r="AE26" s="91">
        <v>16691</v>
      </c>
      <c r="AF26" s="91">
        <v>60417</v>
      </c>
      <c r="AG26" s="92">
        <v>22074</v>
      </c>
      <c r="AH26" s="90">
        <v>106959.6</v>
      </c>
      <c r="AI26" s="91">
        <v>18391.2</v>
      </c>
      <c r="AJ26" s="91">
        <v>65409.5</v>
      </c>
      <c r="AK26" s="92">
        <v>23158.9</v>
      </c>
      <c r="AL26" s="96">
        <v>105884.2</v>
      </c>
      <c r="AM26" s="97">
        <v>19251.400000000001</v>
      </c>
      <c r="AN26" s="97">
        <v>64872.2</v>
      </c>
      <c r="AO26" s="98">
        <v>21760.6</v>
      </c>
      <c r="AP26" s="96">
        <v>113944</v>
      </c>
      <c r="AQ26" s="97">
        <v>18378</v>
      </c>
      <c r="AR26" s="97">
        <v>74056</v>
      </c>
      <c r="AS26" s="98">
        <v>21510</v>
      </c>
      <c r="AT26" s="133">
        <v>115134.5</v>
      </c>
      <c r="AU26" s="133">
        <v>23233.4</v>
      </c>
      <c r="AV26" s="133">
        <v>69393.7</v>
      </c>
      <c r="AW26" s="133">
        <v>22507.4</v>
      </c>
      <c r="AX26" s="133">
        <v>115508.5</v>
      </c>
      <c r="AY26" s="133">
        <v>24550.9</v>
      </c>
      <c r="AZ26" s="133">
        <v>70282.7</v>
      </c>
      <c r="BA26" s="133">
        <v>20674.900000000001</v>
      </c>
      <c r="BB26" s="133">
        <v>110881.2</v>
      </c>
      <c r="BC26" s="133">
        <v>27646.7</v>
      </c>
      <c r="BD26" s="133">
        <v>66761.600000000006</v>
      </c>
      <c r="BE26" s="133">
        <v>16472.900000000001</v>
      </c>
    </row>
    <row r="27" spans="1:57" ht="12.95" customHeight="1" x14ac:dyDescent="0.2">
      <c r="A27" s="7" t="s">
        <v>17</v>
      </c>
      <c r="B27" s="21">
        <v>86042</v>
      </c>
      <c r="C27" s="21">
        <v>20013</v>
      </c>
      <c r="D27" s="21">
        <v>12696</v>
      </c>
      <c r="E27" s="25">
        <v>53333</v>
      </c>
      <c r="F27" s="33">
        <v>94881</v>
      </c>
      <c r="G27" s="37">
        <v>21909</v>
      </c>
      <c r="H27" s="37">
        <v>18406</v>
      </c>
      <c r="I27" s="27">
        <v>54566</v>
      </c>
      <c r="J27" s="49">
        <v>91823</v>
      </c>
      <c r="K27" s="50">
        <v>21348</v>
      </c>
      <c r="L27" s="50">
        <v>17934</v>
      </c>
      <c r="M27" s="43">
        <v>52541</v>
      </c>
      <c r="N27" s="50">
        <v>104620</v>
      </c>
      <c r="O27" s="50">
        <v>21688</v>
      </c>
      <c r="P27" s="50">
        <v>24843</v>
      </c>
      <c r="Q27" s="50">
        <v>58089</v>
      </c>
      <c r="R27" s="55">
        <v>102392</v>
      </c>
      <c r="S27" s="42">
        <v>17505</v>
      </c>
      <c r="T27" s="42">
        <v>21512</v>
      </c>
      <c r="U27" s="43">
        <v>63375</v>
      </c>
      <c r="V27" s="55">
        <v>19970</v>
      </c>
      <c r="W27" s="42">
        <v>1713</v>
      </c>
      <c r="X27" s="42">
        <v>14972</v>
      </c>
      <c r="Y27" s="42">
        <v>3285</v>
      </c>
      <c r="Z27" s="80">
        <v>20296</v>
      </c>
      <c r="AA27" s="75">
        <v>1403</v>
      </c>
      <c r="AB27" s="75">
        <v>15504</v>
      </c>
      <c r="AC27" s="75">
        <v>3389</v>
      </c>
      <c r="AD27" s="90">
        <v>19927</v>
      </c>
      <c r="AE27" s="91">
        <v>1408</v>
      </c>
      <c r="AF27" s="91">
        <v>15196</v>
      </c>
      <c r="AG27" s="92">
        <v>3323</v>
      </c>
      <c r="AH27" s="90">
        <v>21882.5</v>
      </c>
      <c r="AI27" s="91">
        <v>1583.8</v>
      </c>
      <c r="AJ27" s="91">
        <v>17036.7</v>
      </c>
      <c r="AK27" s="92">
        <v>3262</v>
      </c>
      <c r="AL27" s="96">
        <v>22753.85</v>
      </c>
      <c r="AM27" s="97">
        <v>1932</v>
      </c>
      <c r="AN27" s="97">
        <v>17516.349999999999</v>
      </c>
      <c r="AO27" s="98">
        <v>3305.5</v>
      </c>
      <c r="AP27" s="96">
        <v>22595.1</v>
      </c>
      <c r="AQ27" s="97">
        <v>1758.7</v>
      </c>
      <c r="AR27" s="97">
        <v>17656.599999999999</v>
      </c>
      <c r="AS27" s="98">
        <v>3179.8</v>
      </c>
      <c r="AT27" s="133">
        <v>22595.1</v>
      </c>
      <c r="AU27" s="133">
        <v>1758.7</v>
      </c>
      <c r="AV27" s="133">
        <v>17656.599999999999</v>
      </c>
      <c r="AW27" s="133">
        <v>3179.8</v>
      </c>
      <c r="AX27" s="133">
        <v>23800.6</v>
      </c>
      <c r="AY27" s="133">
        <v>1821</v>
      </c>
      <c r="AZ27" s="133">
        <v>18900</v>
      </c>
      <c r="BA27" s="133">
        <v>3080</v>
      </c>
      <c r="BB27" s="133">
        <v>25131</v>
      </c>
      <c r="BC27" s="133">
        <v>3905</v>
      </c>
      <c r="BD27" s="133">
        <v>17579</v>
      </c>
      <c r="BE27" s="133">
        <v>3647</v>
      </c>
    </row>
    <row r="28" spans="1:57" ht="12.95" customHeight="1" x14ac:dyDescent="0.25">
      <c r="A28" s="7" t="s">
        <v>18</v>
      </c>
      <c r="B28" s="21">
        <v>17218</v>
      </c>
      <c r="C28" s="21">
        <v>2399</v>
      </c>
      <c r="D28" s="21">
        <v>3602</v>
      </c>
      <c r="E28" s="25">
        <v>11217</v>
      </c>
      <c r="F28" s="34">
        <v>18409</v>
      </c>
      <c r="G28" s="34">
        <v>2630</v>
      </c>
      <c r="H28" s="34">
        <v>3860</v>
      </c>
      <c r="I28" s="38">
        <v>11919</v>
      </c>
      <c r="J28" s="51">
        <v>17353</v>
      </c>
      <c r="K28" s="51">
        <v>2168</v>
      </c>
      <c r="L28" s="51">
        <v>3969</v>
      </c>
      <c r="M28" s="38">
        <v>11216</v>
      </c>
      <c r="N28" s="50">
        <v>19399</v>
      </c>
      <c r="O28" s="50">
        <v>2671</v>
      </c>
      <c r="P28" s="50">
        <v>3536</v>
      </c>
      <c r="Q28" s="50">
        <v>13192</v>
      </c>
      <c r="R28" s="55">
        <v>21358</v>
      </c>
      <c r="S28" s="42">
        <v>2010</v>
      </c>
      <c r="T28" s="42">
        <v>3336</v>
      </c>
      <c r="U28" s="43">
        <v>16012</v>
      </c>
      <c r="V28" s="55">
        <v>15318</v>
      </c>
      <c r="W28" s="42">
        <v>1205</v>
      </c>
      <c r="X28" s="42">
        <v>12539</v>
      </c>
      <c r="Y28" s="42">
        <v>1574</v>
      </c>
      <c r="Z28" s="80">
        <v>16181</v>
      </c>
      <c r="AA28" s="75">
        <v>902</v>
      </c>
      <c r="AB28" s="75">
        <v>13310</v>
      </c>
      <c r="AC28" s="75">
        <v>1969</v>
      </c>
      <c r="AD28" s="90">
        <v>14236</v>
      </c>
      <c r="AE28" s="91">
        <v>882</v>
      </c>
      <c r="AF28" s="91">
        <v>11548</v>
      </c>
      <c r="AG28" s="92">
        <v>1806</v>
      </c>
      <c r="AH28" s="90">
        <v>15248.83000000004</v>
      </c>
      <c r="AI28" s="91">
        <v>1424.8100000000099</v>
      </c>
      <c r="AJ28" s="91">
        <v>12331.42</v>
      </c>
      <c r="AK28" s="92">
        <v>1492.6000000000299</v>
      </c>
      <c r="AL28" s="102">
        <v>13987.020000000011</v>
      </c>
      <c r="AM28" s="103">
        <v>1858.5</v>
      </c>
      <c r="AN28" s="103">
        <v>10749.520000000011</v>
      </c>
      <c r="AO28" s="104">
        <v>1379.0000000000036</v>
      </c>
      <c r="AP28" s="102">
        <v>14553.530000000006</v>
      </c>
      <c r="AQ28" s="106">
        <v>1567.499999999997</v>
      </c>
      <c r="AR28" s="106">
        <v>11612.930000000029</v>
      </c>
      <c r="AS28" s="107">
        <v>1373.6000000000085</v>
      </c>
      <c r="AT28" s="133">
        <v>10889.900000000118</v>
      </c>
      <c r="AU28" s="133">
        <v>1683.4999999999898</v>
      </c>
      <c r="AV28" s="133">
        <v>7102.2999999999665</v>
      </c>
      <c r="AW28" s="133">
        <v>2104</v>
      </c>
      <c r="AX28" s="133">
        <v>14059.299999999983</v>
      </c>
      <c r="AY28" s="133">
        <v>1633.2999999999984</v>
      </c>
      <c r="AZ28" s="133">
        <v>10550.199999999997</v>
      </c>
      <c r="BA28" s="133">
        <v>1875.7999999999997</v>
      </c>
      <c r="BB28" s="133">
        <v>12909.2</v>
      </c>
      <c r="BC28" s="133">
        <v>2530.1999999999998</v>
      </c>
      <c r="BD28" s="133">
        <v>8418.2000000000007</v>
      </c>
      <c r="BE28" s="133">
        <v>1960.8</v>
      </c>
    </row>
    <row r="29" spans="1:57" ht="12.95" customHeight="1" x14ac:dyDescent="0.25">
      <c r="A29" s="7" t="s">
        <v>19</v>
      </c>
      <c r="B29" s="21">
        <v>13228</v>
      </c>
      <c r="C29" s="21">
        <v>1840</v>
      </c>
      <c r="D29" s="21">
        <v>1731</v>
      </c>
      <c r="E29" s="25">
        <v>9657</v>
      </c>
      <c r="F29" s="33">
        <v>12976</v>
      </c>
      <c r="G29" s="37">
        <v>2083</v>
      </c>
      <c r="H29" s="37">
        <v>1886</v>
      </c>
      <c r="I29" s="27">
        <v>9007</v>
      </c>
      <c r="J29" s="49">
        <v>14017</v>
      </c>
      <c r="K29" s="50">
        <v>2370</v>
      </c>
      <c r="L29" s="50">
        <v>1567</v>
      </c>
      <c r="M29" s="43">
        <v>10080</v>
      </c>
      <c r="N29" s="50">
        <v>14328</v>
      </c>
      <c r="O29" s="50">
        <v>1662</v>
      </c>
      <c r="P29" s="50">
        <v>2126</v>
      </c>
      <c r="Q29" s="50">
        <v>10540</v>
      </c>
      <c r="R29" s="55">
        <v>15456</v>
      </c>
      <c r="S29" s="42">
        <v>1074</v>
      </c>
      <c r="T29" s="42">
        <v>2091</v>
      </c>
      <c r="U29" s="43">
        <v>12291</v>
      </c>
      <c r="V29" s="55"/>
      <c r="W29" s="42"/>
      <c r="X29" s="42"/>
      <c r="Y29" s="42"/>
      <c r="Z29" s="79"/>
      <c r="AA29" s="74"/>
      <c r="AB29" s="74"/>
      <c r="AC29" s="83"/>
      <c r="AD29" s="87"/>
      <c r="AE29" s="88"/>
      <c r="AF29" s="88"/>
      <c r="AG29" s="89"/>
      <c r="AH29" s="87"/>
      <c r="AI29" s="88"/>
      <c r="AJ29" s="88"/>
      <c r="AK29" s="89"/>
    </row>
    <row r="30" spans="1:57" ht="12.95" customHeight="1" x14ac:dyDescent="0.25">
      <c r="A30" s="7"/>
      <c r="B30" s="52"/>
      <c r="C30" s="33"/>
      <c r="D30" s="33"/>
      <c r="E30" s="53"/>
      <c r="F30" s="3"/>
      <c r="G30" s="3"/>
      <c r="H30" s="3"/>
      <c r="I30" s="7"/>
      <c r="J30" s="5"/>
      <c r="K30" s="5"/>
      <c r="L30" s="5"/>
      <c r="M30" s="45"/>
      <c r="N30" s="51"/>
      <c r="O30" s="51"/>
      <c r="P30" s="51"/>
      <c r="Q30" s="51"/>
      <c r="R30" s="58"/>
      <c r="S30" s="34"/>
      <c r="T30" s="34"/>
      <c r="U30" s="38"/>
      <c r="V30" s="58"/>
      <c r="W30" s="34"/>
      <c r="X30" s="34"/>
      <c r="Y30" s="34"/>
      <c r="Z30" s="79"/>
      <c r="AA30" s="74"/>
      <c r="AB30" s="74"/>
      <c r="AC30" s="83"/>
      <c r="AD30" s="87"/>
      <c r="AE30" s="88"/>
      <c r="AF30" s="88"/>
      <c r="AG30" s="89"/>
      <c r="AH30" s="87"/>
      <c r="AI30" s="88"/>
      <c r="AJ30" s="88"/>
      <c r="AK30" s="89"/>
    </row>
    <row r="31" spans="1:57" ht="12.95" customHeight="1" x14ac:dyDescent="0.25">
      <c r="A31" s="7"/>
      <c r="B31" s="135" t="s">
        <v>23</v>
      </c>
      <c r="C31" s="136"/>
      <c r="D31" s="136"/>
      <c r="E31" s="137"/>
      <c r="F31" s="39"/>
      <c r="G31" s="3"/>
      <c r="H31" s="3"/>
      <c r="I31" s="40"/>
      <c r="J31" s="5"/>
      <c r="K31" s="5"/>
      <c r="L31" s="5"/>
      <c r="M31" s="45"/>
      <c r="N31" s="50"/>
      <c r="O31" s="50"/>
      <c r="P31" s="50"/>
      <c r="Q31" s="50"/>
      <c r="R31" s="55"/>
      <c r="S31" s="42"/>
      <c r="T31" s="42"/>
      <c r="U31" s="43"/>
      <c r="V31" s="55"/>
      <c r="W31" s="42"/>
      <c r="X31" s="42"/>
      <c r="Y31" s="42"/>
      <c r="Z31" s="79"/>
      <c r="AA31" s="74"/>
      <c r="AB31" s="74"/>
      <c r="AC31" s="83"/>
      <c r="AD31" s="87"/>
      <c r="AE31" s="88"/>
      <c r="AF31" s="88"/>
      <c r="AG31" s="89"/>
      <c r="AH31" s="87"/>
      <c r="AI31" s="88"/>
      <c r="AJ31" s="88"/>
      <c r="AK31" s="89"/>
    </row>
    <row r="32" spans="1:57" ht="12.95" customHeight="1" x14ac:dyDescent="0.2">
      <c r="A32" s="7" t="s">
        <v>2</v>
      </c>
      <c r="B32" s="21">
        <v>100</v>
      </c>
      <c r="C32" s="21">
        <v>17.921201324090568</v>
      </c>
      <c r="D32" s="21">
        <v>22.77741520117122</v>
      </c>
      <c r="E32" s="25">
        <v>59.301383474738202</v>
      </c>
      <c r="F32" s="41">
        <v>100</v>
      </c>
      <c r="G32" s="42">
        <v>18</v>
      </c>
      <c r="H32" s="42">
        <v>23</v>
      </c>
      <c r="I32" s="43">
        <v>59</v>
      </c>
      <c r="J32" s="55">
        <v>100</v>
      </c>
      <c r="K32" s="42">
        <v>17</v>
      </c>
      <c r="L32" s="42">
        <v>23</v>
      </c>
      <c r="M32" s="43">
        <v>60</v>
      </c>
      <c r="N32" s="50">
        <v>100</v>
      </c>
      <c r="O32" s="50">
        <v>17</v>
      </c>
      <c r="P32" s="50">
        <v>21</v>
      </c>
      <c r="Q32" s="50">
        <v>61</v>
      </c>
      <c r="R32" s="55">
        <v>100</v>
      </c>
      <c r="S32" s="42">
        <v>15</v>
      </c>
      <c r="T32" s="42">
        <v>21</v>
      </c>
      <c r="U32" s="43">
        <v>64</v>
      </c>
      <c r="V32" s="55">
        <v>100</v>
      </c>
      <c r="W32" s="42">
        <v>14</v>
      </c>
      <c r="X32" s="42">
        <v>65.099999999999994</v>
      </c>
      <c r="Y32" s="42">
        <v>20.9</v>
      </c>
      <c r="Z32" s="80">
        <v>100</v>
      </c>
      <c r="AA32" s="75">
        <v>11.8</v>
      </c>
      <c r="AB32" s="75">
        <v>67.400000000000006</v>
      </c>
      <c r="AC32" s="75">
        <v>20.9</v>
      </c>
      <c r="AD32" s="80">
        <v>100</v>
      </c>
      <c r="AE32" s="75">
        <v>12.9</v>
      </c>
      <c r="AF32" s="75">
        <v>66.5</v>
      </c>
      <c r="AG32" s="93">
        <v>20.6</v>
      </c>
      <c r="AH32" s="80">
        <v>100</v>
      </c>
      <c r="AI32" s="75">
        <v>14.106712277610933</v>
      </c>
      <c r="AJ32" s="75">
        <v>65.680031291997992</v>
      </c>
      <c r="AK32" s="93">
        <v>20.21325643039107</v>
      </c>
      <c r="AL32" s="108">
        <v>100</v>
      </c>
      <c r="AM32" s="109">
        <v>15.197132365471663</v>
      </c>
      <c r="AN32" s="109">
        <v>64.658108584461459</v>
      </c>
      <c r="AO32" s="110">
        <v>20.144759050066881</v>
      </c>
      <c r="AP32" s="122">
        <v>100</v>
      </c>
      <c r="AQ32" s="123">
        <v>14.388087622955767</v>
      </c>
      <c r="AR32" s="123">
        <v>65.825840323456646</v>
      </c>
      <c r="AS32" s="124">
        <v>19.786072053587592</v>
      </c>
      <c r="AT32" s="131">
        <v>100</v>
      </c>
      <c r="AU32" s="131">
        <v>16.682639967991364</v>
      </c>
      <c r="AV32" s="131">
        <v>63.463515739129626</v>
      </c>
      <c r="AW32" s="131">
        <v>19.853844292879007</v>
      </c>
      <c r="AX32" s="1">
        <v>100</v>
      </c>
      <c r="AY32" s="131">
        <v>16.397317106579777</v>
      </c>
      <c r="AZ32" s="131">
        <v>63.796145604312692</v>
      </c>
      <c r="BA32" s="131">
        <v>19.806537289107538</v>
      </c>
      <c r="BB32" s="131">
        <v>100</v>
      </c>
      <c r="BC32" s="131">
        <v>23.100297679767049</v>
      </c>
      <c r="BD32" s="131">
        <v>24.840350100712666</v>
      </c>
      <c r="BE32" s="131">
        <v>34.01391464552804</v>
      </c>
    </row>
    <row r="33" spans="1:57" ht="12.95" customHeight="1" x14ac:dyDescent="0.25">
      <c r="A33" s="19" t="s">
        <v>22</v>
      </c>
      <c r="B33" s="22"/>
      <c r="C33" s="22"/>
      <c r="D33" s="22"/>
      <c r="E33" s="25"/>
      <c r="F33" s="41"/>
      <c r="G33" s="42"/>
      <c r="H33" s="42"/>
      <c r="I33" s="43"/>
      <c r="J33" s="55"/>
      <c r="K33" s="42"/>
      <c r="L33" s="42"/>
      <c r="M33" s="43"/>
      <c r="N33" s="50"/>
      <c r="O33" s="50"/>
      <c r="P33" s="50"/>
      <c r="Q33" s="50"/>
      <c r="R33" s="55"/>
      <c r="S33" s="42"/>
      <c r="T33" s="42"/>
      <c r="U33" s="43"/>
      <c r="V33" s="55"/>
      <c r="W33" s="42"/>
      <c r="X33" s="42"/>
      <c r="Y33" s="42"/>
      <c r="Z33" s="79"/>
      <c r="AA33" s="74"/>
      <c r="AB33" s="74"/>
      <c r="AC33" s="83"/>
      <c r="AD33" s="79"/>
      <c r="AE33" s="74"/>
      <c r="AF33" s="74"/>
      <c r="AG33" s="94"/>
      <c r="AH33" s="79"/>
      <c r="AI33" s="74"/>
      <c r="AJ33" s="74"/>
      <c r="AK33" s="94"/>
      <c r="AL33" s="108"/>
      <c r="AM33" s="97"/>
      <c r="AN33" s="97"/>
      <c r="AO33" s="98"/>
      <c r="AP33" s="122"/>
      <c r="AQ33" s="123"/>
      <c r="AR33" s="123"/>
      <c r="AS33" s="124"/>
      <c r="AT33" s="131"/>
      <c r="AU33" s="131"/>
      <c r="AV33" s="131"/>
      <c r="AW33" s="131"/>
    </row>
    <row r="34" spans="1:57" ht="12.95" customHeight="1" x14ac:dyDescent="0.2">
      <c r="A34" s="7" t="s">
        <v>3</v>
      </c>
      <c r="B34" s="21">
        <v>67.402559986829644</v>
      </c>
      <c r="C34" s="21">
        <v>17.776715492997063</v>
      </c>
      <c r="D34" s="21">
        <v>19.030928770316198</v>
      </c>
      <c r="E34" s="25">
        <v>63.192355736686743</v>
      </c>
      <c r="F34" s="41">
        <v>67</v>
      </c>
      <c r="G34" s="42">
        <v>17</v>
      </c>
      <c r="H34" s="42">
        <v>19</v>
      </c>
      <c r="I34" s="43">
        <v>64</v>
      </c>
      <c r="J34" s="55">
        <v>66</v>
      </c>
      <c r="K34" s="42">
        <v>16</v>
      </c>
      <c r="L34" s="42">
        <v>20</v>
      </c>
      <c r="M34" s="43">
        <v>64</v>
      </c>
      <c r="N34" s="50">
        <v>68</v>
      </c>
      <c r="O34" s="50">
        <v>16</v>
      </c>
      <c r="P34" s="50">
        <v>19</v>
      </c>
      <c r="Q34" s="50">
        <v>65</v>
      </c>
      <c r="R34" s="55">
        <v>68</v>
      </c>
      <c r="S34" s="42">
        <v>14</v>
      </c>
      <c r="T34" s="42">
        <v>19</v>
      </c>
      <c r="U34" s="43">
        <v>67</v>
      </c>
      <c r="V34" s="55">
        <v>67.2</v>
      </c>
      <c r="W34" s="42">
        <v>14.5</v>
      </c>
      <c r="X34" s="42">
        <v>66.7</v>
      </c>
      <c r="Y34" s="42">
        <v>18.8</v>
      </c>
      <c r="Z34" s="80">
        <v>68.099999999999994</v>
      </c>
      <c r="AA34" s="75">
        <v>11.8</v>
      </c>
      <c r="AB34" s="75">
        <v>69.3</v>
      </c>
      <c r="AC34" s="75">
        <v>18.899999999999999</v>
      </c>
      <c r="AD34" s="80">
        <v>69.099999999999994</v>
      </c>
      <c r="AE34" s="75">
        <v>13.1</v>
      </c>
      <c r="AF34" s="75">
        <v>68</v>
      </c>
      <c r="AG34" s="93">
        <v>19</v>
      </c>
      <c r="AH34" s="80">
        <v>87.800831580360423</v>
      </c>
      <c r="AI34" s="75">
        <v>15.830670840594676</v>
      </c>
      <c r="AJ34" s="75">
        <v>65.407899266335335</v>
      </c>
      <c r="AK34" s="93">
        <v>18.761429893069987</v>
      </c>
      <c r="AL34" s="108">
        <v>27.223152110223243</v>
      </c>
      <c r="AM34" s="109">
        <v>13.804399091026024</v>
      </c>
      <c r="AN34" s="109">
        <v>61.433177550057877</v>
      </c>
      <c r="AO34" s="110">
        <v>24.762423358916092</v>
      </c>
      <c r="AP34" s="122">
        <v>26.749070433519169</v>
      </c>
      <c r="AQ34" s="123">
        <v>12.379942957448893</v>
      </c>
      <c r="AR34" s="123">
        <v>63.784574562701245</v>
      </c>
      <c r="AS34" s="124">
        <v>23.835482479849855</v>
      </c>
      <c r="AT34" s="131">
        <v>26.813942831089317</v>
      </c>
      <c r="AU34" s="131">
        <v>13.602894450669023</v>
      </c>
      <c r="AV34" s="131">
        <v>62.746223285822666</v>
      </c>
      <c r="AW34" s="131">
        <v>23.650882263508308</v>
      </c>
      <c r="AX34" s="131">
        <v>27.249302925969694</v>
      </c>
      <c r="AY34" s="131">
        <v>13.580993204007989</v>
      </c>
      <c r="AZ34" s="131">
        <v>63.315828957239304</v>
      </c>
      <c r="BA34" s="131">
        <v>23.103177838752703</v>
      </c>
      <c r="BB34" s="131">
        <v>28.451624719476232</v>
      </c>
      <c r="BC34" s="131">
        <v>22.440212480066752</v>
      </c>
      <c r="BD34" s="131">
        <v>57.154131163009758</v>
      </c>
      <c r="BE34" s="131">
        <v>20.405656356923487</v>
      </c>
    </row>
    <row r="35" spans="1:57" ht="12.95" customHeight="1" x14ac:dyDescent="0.2">
      <c r="A35" s="7" t="s">
        <v>4</v>
      </c>
      <c r="B35" s="21">
        <v>29.474773487614577</v>
      </c>
      <c r="C35" s="21">
        <v>14.409619711791647</v>
      </c>
      <c r="D35" s="21">
        <v>30.024097154620748</v>
      </c>
      <c r="E35" s="25">
        <v>55.566283133587604</v>
      </c>
      <c r="F35" s="41">
        <v>29</v>
      </c>
      <c r="G35" s="42">
        <v>14</v>
      </c>
      <c r="H35" s="42">
        <v>30</v>
      </c>
      <c r="I35" s="43">
        <v>56</v>
      </c>
      <c r="J35" s="55">
        <v>33</v>
      </c>
      <c r="K35" s="42">
        <v>16</v>
      </c>
      <c r="L35" s="42">
        <v>28</v>
      </c>
      <c r="M35" s="43">
        <v>56</v>
      </c>
      <c r="N35" s="50">
        <v>32</v>
      </c>
      <c r="O35" s="50">
        <v>15</v>
      </c>
      <c r="P35" s="50">
        <v>25</v>
      </c>
      <c r="Q35" s="50">
        <v>60</v>
      </c>
      <c r="R35" s="55">
        <v>31</v>
      </c>
      <c r="S35" s="42">
        <v>13</v>
      </c>
      <c r="T35" s="42">
        <v>26</v>
      </c>
      <c r="U35" s="43">
        <v>61</v>
      </c>
      <c r="V35" s="55">
        <v>30.9</v>
      </c>
      <c r="W35" s="42">
        <v>13</v>
      </c>
      <c r="X35" s="42">
        <v>61.2</v>
      </c>
      <c r="Y35" s="42">
        <v>25.8</v>
      </c>
      <c r="Z35" s="80">
        <v>30.2</v>
      </c>
      <c r="AA35" s="75">
        <v>8.9</v>
      </c>
      <c r="AB35" s="75">
        <v>64.900000000000006</v>
      </c>
      <c r="AC35" s="75">
        <v>26.2</v>
      </c>
      <c r="AD35" s="80">
        <v>25.9</v>
      </c>
      <c r="AE35" s="75">
        <v>9.9</v>
      </c>
      <c r="AF35" s="75">
        <v>63.6</v>
      </c>
      <c r="AG35" s="93">
        <v>26.5</v>
      </c>
      <c r="AH35" s="80">
        <v>27.443958291346405</v>
      </c>
      <c r="AI35" s="75">
        <v>13.009733380655847</v>
      </c>
      <c r="AJ35" s="75">
        <v>62.020886436722265</v>
      </c>
      <c r="AK35" s="93">
        <v>24.96938018262188</v>
      </c>
      <c r="AL35" s="108">
        <v>24.437655094813561</v>
      </c>
      <c r="AM35" s="109">
        <v>13.741314838103852</v>
      </c>
      <c r="AN35" s="109">
        <v>61.437379666296813</v>
      </c>
      <c r="AO35" s="110">
        <v>24.821305495599326</v>
      </c>
      <c r="AP35" s="122">
        <v>24</v>
      </c>
      <c r="AQ35" s="123">
        <v>12.3</v>
      </c>
      <c r="AR35" s="123">
        <v>64</v>
      </c>
      <c r="AS35" s="124">
        <v>23.7</v>
      </c>
      <c r="AT35" s="131">
        <v>24.254333727238045</v>
      </c>
      <c r="AU35" s="131">
        <v>13.544748742393217</v>
      </c>
      <c r="AV35" s="131">
        <v>63.111863463945404</v>
      </c>
      <c r="AW35" s="131">
        <v>23.343387793661371</v>
      </c>
      <c r="AX35" s="131">
        <v>24.24980672302074</v>
      </c>
      <c r="AY35" s="131">
        <v>13.210315463861267</v>
      </c>
      <c r="AZ35" s="131">
        <v>64.024740799389562</v>
      </c>
      <c r="BA35" s="131">
        <v>22.764943736749167</v>
      </c>
      <c r="BB35" s="131">
        <v>24.966047350557339</v>
      </c>
      <c r="BC35" s="131">
        <v>22.72096449403854</v>
      </c>
      <c r="BD35" s="131">
        <v>56.617733433437756</v>
      </c>
      <c r="BE35" s="131">
        <v>20.661302072523704</v>
      </c>
    </row>
    <row r="36" spans="1:57" ht="12.95" customHeight="1" x14ac:dyDescent="0.2">
      <c r="A36" s="7" t="s">
        <v>5</v>
      </c>
      <c r="B36" s="21">
        <v>27.070361420281163</v>
      </c>
      <c r="C36" s="21">
        <v>13.828109728285657</v>
      </c>
      <c r="D36" s="21">
        <v>30.561456093481894</v>
      </c>
      <c r="E36" s="25">
        <v>55.610434178232438</v>
      </c>
      <c r="F36" s="41">
        <v>26</v>
      </c>
      <c r="G36" s="42">
        <v>14</v>
      </c>
      <c r="H36" s="42">
        <v>30</v>
      </c>
      <c r="I36" s="43">
        <v>56</v>
      </c>
      <c r="J36" s="55">
        <v>30</v>
      </c>
      <c r="K36" s="42">
        <v>15</v>
      </c>
      <c r="L36" s="42">
        <v>28</v>
      </c>
      <c r="M36" s="43">
        <v>57</v>
      </c>
      <c r="N36" s="50">
        <v>29</v>
      </c>
      <c r="O36" s="50">
        <v>15</v>
      </c>
      <c r="P36" s="50">
        <v>25</v>
      </c>
      <c r="Q36" s="50">
        <v>60</v>
      </c>
      <c r="R36" s="55">
        <v>28</v>
      </c>
      <c r="S36" s="42">
        <v>13</v>
      </c>
      <c r="T36" s="42">
        <v>26</v>
      </c>
      <c r="U36" s="43">
        <v>61</v>
      </c>
      <c r="V36" s="55">
        <v>41.8</v>
      </c>
      <c r="W36" s="42">
        <v>13.1</v>
      </c>
      <c r="X36" s="42">
        <v>61</v>
      </c>
      <c r="Y36" s="42">
        <v>25.9</v>
      </c>
      <c r="Z36" s="80">
        <v>26.9</v>
      </c>
      <c r="AA36" s="75">
        <v>9</v>
      </c>
      <c r="AB36" s="75">
        <v>64.400000000000006</v>
      </c>
      <c r="AC36" s="75">
        <v>26.6</v>
      </c>
      <c r="AD36" s="80">
        <v>23.1</v>
      </c>
      <c r="AE36" s="75">
        <v>9.8000000000000007</v>
      </c>
      <c r="AF36" s="75">
        <v>63.1</v>
      </c>
      <c r="AG36" s="93">
        <v>27</v>
      </c>
      <c r="AH36" s="80">
        <v>24.484063973859424</v>
      </c>
      <c r="AI36" s="75">
        <v>12.768116116743618</v>
      </c>
      <c r="AJ36" s="75">
        <v>61.898373738713218</v>
      </c>
      <c r="AK36" s="93">
        <v>25.333510144543165</v>
      </c>
      <c r="AL36" s="111">
        <v>4.3770878709144265E-3</v>
      </c>
      <c r="AM36" s="109">
        <v>0</v>
      </c>
      <c r="AN36" s="109">
        <v>17.333333333333332</v>
      </c>
      <c r="AO36" s="110">
        <v>82.666666666666671</v>
      </c>
      <c r="AP36" s="122">
        <v>0</v>
      </c>
      <c r="AQ36" s="123">
        <v>5</v>
      </c>
      <c r="AR36" s="123">
        <v>95</v>
      </c>
      <c r="AS36" s="124">
        <v>0</v>
      </c>
      <c r="AT36" s="131">
        <v>2.8728680295149391E-2</v>
      </c>
      <c r="AU36" s="131">
        <v>1.417004048582996</v>
      </c>
      <c r="AV36" s="131">
        <v>5.2631578947368416</v>
      </c>
      <c r="AW36" s="131">
        <v>93.319838056680155</v>
      </c>
      <c r="AX36" s="131">
        <v>1.9780418778396626E-2</v>
      </c>
      <c r="AY36" s="131">
        <v>2.640845070422535</v>
      </c>
      <c r="AZ36" s="131">
        <v>6.8661971830985911</v>
      </c>
      <c r="BA36" s="131">
        <v>90.492957746478865</v>
      </c>
      <c r="BB36" s="131">
        <v>8.1015727878034766E-2</v>
      </c>
      <c r="BC36" s="131">
        <v>16.9552153383889</v>
      </c>
      <c r="BD36" s="131">
        <v>14.136500214622979</v>
      </c>
      <c r="BE36" s="131">
        <v>68.908284446988134</v>
      </c>
    </row>
    <row r="37" spans="1:57" ht="12.95" customHeight="1" x14ac:dyDescent="0.2">
      <c r="A37" s="7" t="s">
        <v>7</v>
      </c>
      <c r="B37" s="21">
        <v>2.3955926363631015</v>
      </c>
      <c r="C37" s="21">
        <v>20.788336933045358</v>
      </c>
      <c r="D37" s="21">
        <v>24.062438641272333</v>
      </c>
      <c r="E37" s="25">
        <v>55.149224425682313</v>
      </c>
      <c r="F37" s="41">
        <v>2</v>
      </c>
      <c r="G37" s="42">
        <v>14</v>
      </c>
      <c r="H37" s="42">
        <v>24</v>
      </c>
      <c r="I37" s="43">
        <v>62</v>
      </c>
      <c r="J37" s="55">
        <v>3</v>
      </c>
      <c r="K37" s="42">
        <v>18</v>
      </c>
      <c r="L37" s="42">
        <v>26</v>
      </c>
      <c r="M37" s="43">
        <v>54</v>
      </c>
      <c r="N37" s="50">
        <v>3</v>
      </c>
      <c r="O37" s="50">
        <v>14</v>
      </c>
      <c r="P37" s="50">
        <v>22</v>
      </c>
      <c r="Q37" s="50">
        <v>65</v>
      </c>
      <c r="R37" s="55">
        <v>3</v>
      </c>
      <c r="S37" s="42">
        <v>13</v>
      </c>
      <c r="T37" s="42">
        <v>24</v>
      </c>
      <c r="U37" s="43">
        <v>63</v>
      </c>
      <c r="V37" s="55">
        <v>9.3000000000000007</v>
      </c>
      <c r="W37" s="42">
        <v>12.1</v>
      </c>
      <c r="X37" s="42">
        <v>63.4</v>
      </c>
      <c r="Y37" s="42">
        <v>24.5</v>
      </c>
      <c r="Z37" s="80">
        <v>3.3</v>
      </c>
      <c r="AA37" s="75">
        <v>7.6</v>
      </c>
      <c r="AB37" s="75">
        <v>69.2</v>
      </c>
      <c r="AC37" s="75">
        <v>23.2</v>
      </c>
      <c r="AD37" s="80">
        <v>2.8</v>
      </c>
      <c r="AE37" s="75">
        <v>10.7</v>
      </c>
      <c r="AF37" s="75">
        <v>67.099999999999994</v>
      </c>
      <c r="AG37" s="93">
        <v>22.2</v>
      </c>
      <c r="AH37" s="80">
        <v>2.9542271883589613</v>
      </c>
      <c r="AI37" s="75">
        <v>14.978019342978181</v>
      </c>
      <c r="AJ37" s="75">
        <v>63.022540164655105</v>
      </c>
      <c r="AK37" s="93">
        <v>21.999440492366716</v>
      </c>
      <c r="AL37" s="111">
        <v>2.7810965830701244</v>
      </c>
      <c r="AM37" s="109">
        <v>14.379726859896083</v>
      </c>
      <c r="AN37" s="109">
        <v>61.466176458244149</v>
      </c>
      <c r="AO37" s="110">
        <v>24.154096681859773</v>
      </c>
      <c r="AP37" s="122">
        <v>2.78</v>
      </c>
      <c r="AQ37" s="123">
        <v>13.5</v>
      </c>
      <c r="AR37" s="123">
        <v>62.3</v>
      </c>
      <c r="AS37" s="124">
        <v>24.2</v>
      </c>
      <c r="AT37" s="131">
        <v>2.530880423556122</v>
      </c>
      <c r="AU37" s="131">
        <v>14.298450805847507</v>
      </c>
      <c r="AV37" s="131">
        <v>59.894667665454946</v>
      </c>
      <c r="AW37" s="131">
        <v>25.806881528697545</v>
      </c>
      <c r="AX37" s="131">
        <v>5.1491425002727933</v>
      </c>
      <c r="AY37" s="131">
        <v>16.670302699754568</v>
      </c>
      <c r="AZ37" s="131">
        <v>57.92122794031711</v>
      </c>
      <c r="BA37" s="131">
        <v>25.408469359928322</v>
      </c>
      <c r="BB37" s="131">
        <v>3.4</v>
      </c>
      <c r="BC37" s="131">
        <v>20.511947484184649</v>
      </c>
      <c r="BD37" s="131">
        <v>62.111255626451303</v>
      </c>
      <c r="BE37" s="131">
        <v>17.376796889364048</v>
      </c>
    </row>
    <row r="38" spans="1:57" ht="12.95" customHeight="1" x14ac:dyDescent="0.2">
      <c r="A38" s="7" t="s">
        <v>8</v>
      </c>
      <c r="B38" s="21">
        <v>20.758118286208173</v>
      </c>
      <c r="C38" s="21">
        <v>19.241358213520954</v>
      </c>
      <c r="D38" s="21">
        <v>27.083262522234683</v>
      </c>
      <c r="E38" s="25">
        <v>53.675379264244363</v>
      </c>
      <c r="F38" s="44">
        <v>21</v>
      </c>
      <c r="G38" s="42">
        <v>19</v>
      </c>
      <c r="H38" s="42">
        <v>28</v>
      </c>
      <c r="I38" s="43">
        <v>53</v>
      </c>
      <c r="J38" s="55">
        <v>18</v>
      </c>
      <c r="K38" s="42">
        <v>19</v>
      </c>
      <c r="L38" s="42">
        <v>28</v>
      </c>
      <c r="M38" s="43">
        <v>53</v>
      </c>
      <c r="N38" s="50">
        <v>18</v>
      </c>
      <c r="O38" s="50">
        <v>22</v>
      </c>
      <c r="P38" s="50">
        <v>24</v>
      </c>
      <c r="Q38" s="50">
        <v>55</v>
      </c>
      <c r="R38" s="55">
        <v>20</v>
      </c>
      <c r="S38" s="42">
        <v>18</v>
      </c>
      <c r="T38" s="42">
        <v>19</v>
      </c>
      <c r="U38" s="43">
        <v>62</v>
      </c>
      <c r="V38" s="55">
        <v>19.600000000000001</v>
      </c>
      <c r="W38" s="42">
        <v>14.9</v>
      </c>
      <c r="X38" s="42">
        <v>65.900000000000006</v>
      </c>
      <c r="Y38" s="42">
        <v>19.2</v>
      </c>
      <c r="Z38" s="80">
        <v>19</v>
      </c>
      <c r="AA38" s="75">
        <v>14.1</v>
      </c>
      <c r="AB38" s="75">
        <v>65.7</v>
      </c>
      <c r="AC38" s="75">
        <v>20.2</v>
      </c>
      <c r="AD38" s="80">
        <v>19.5</v>
      </c>
      <c r="AE38" s="75">
        <v>14.4</v>
      </c>
      <c r="AF38" s="75">
        <v>63.4</v>
      </c>
      <c r="AG38" s="93">
        <v>22.2</v>
      </c>
      <c r="AH38" s="80">
        <v>17.86380991409931</v>
      </c>
      <c r="AI38" s="75">
        <v>14.071809963779694</v>
      </c>
      <c r="AJ38" s="75">
        <v>63.324651730750084</v>
      </c>
      <c r="AK38" s="93">
        <v>22.603538305470227</v>
      </c>
      <c r="AL38" s="108">
        <v>18.46984011373425</v>
      </c>
      <c r="AM38" s="109">
        <v>15.192362867438419</v>
      </c>
      <c r="AN38" s="109">
        <v>64.845163027198382</v>
      </c>
      <c r="AO38" s="110">
        <v>19.962474105363206</v>
      </c>
      <c r="AP38" s="122">
        <v>19</v>
      </c>
      <c r="AQ38" s="123">
        <v>15</v>
      </c>
      <c r="AR38" s="123">
        <v>65.5</v>
      </c>
      <c r="AS38" s="124">
        <v>19.5</v>
      </c>
      <c r="AT38" s="131">
        <v>18.551283602088006</v>
      </c>
      <c r="AU38" s="131">
        <v>19.322123161418954</v>
      </c>
      <c r="AV38" s="131">
        <v>61.482651820085522</v>
      </c>
      <c r="AW38" s="131">
        <v>19.195225018495528</v>
      </c>
      <c r="AX38" s="131">
        <v>18.941677945993884</v>
      </c>
      <c r="AY38" s="131">
        <v>17.144334963897567</v>
      </c>
      <c r="AZ38" s="131">
        <v>63.827519724270807</v>
      </c>
      <c r="BA38" s="131">
        <v>19.028145311831619</v>
      </c>
      <c r="BB38" s="131">
        <v>16.682725299998147</v>
      </c>
      <c r="BC38" s="131">
        <v>25.055309580786727</v>
      </c>
      <c r="BD38" s="131">
        <v>52.922652747552057</v>
      </c>
      <c r="BE38" s="131">
        <v>22.022037671661206</v>
      </c>
    </row>
    <row r="39" spans="1:57" ht="12.95" customHeight="1" x14ac:dyDescent="0.25">
      <c r="A39" s="19" t="s">
        <v>22</v>
      </c>
      <c r="B39" s="22"/>
      <c r="C39" s="22"/>
      <c r="D39" s="22"/>
      <c r="E39" s="25"/>
      <c r="F39" s="44"/>
      <c r="G39" s="42"/>
      <c r="H39" s="42"/>
      <c r="I39" s="43"/>
      <c r="J39" s="55"/>
      <c r="K39" s="42"/>
      <c r="L39" s="42"/>
      <c r="M39" s="43"/>
      <c r="N39" s="50"/>
      <c r="O39" s="50"/>
      <c r="P39" s="50"/>
      <c r="Q39" s="50"/>
      <c r="R39" s="55"/>
      <c r="S39" s="42"/>
      <c r="T39" s="42"/>
      <c r="U39" s="43"/>
      <c r="V39" s="55"/>
      <c r="W39" s="42"/>
      <c r="X39" s="42"/>
      <c r="Y39" s="42"/>
      <c r="Z39" s="79"/>
      <c r="AA39" s="74"/>
      <c r="AB39" s="74"/>
      <c r="AC39" s="83"/>
      <c r="AD39" s="79"/>
      <c r="AE39" s="74"/>
      <c r="AF39" s="74"/>
      <c r="AG39" s="94"/>
      <c r="AH39" s="79"/>
      <c r="AI39" s="74"/>
      <c r="AJ39" s="74"/>
      <c r="AK39" s="94"/>
      <c r="AP39" s="131"/>
      <c r="AQ39" s="131"/>
      <c r="AR39" s="131"/>
      <c r="AS39" s="131"/>
      <c r="AT39" s="131"/>
      <c r="AU39" s="131"/>
      <c r="AV39" s="131"/>
      <c r="AW39" s="131"/>
    </row>
    <row r="40" spans="1:57" ht="12.95" customHeight="1" x14ac:dyDescent="0.2">
      <c r="A40" s="7" t="s">
        <v>9</v>
      </c>
      <c r="B40" s="21">
        <v>9.5219280452025234</v>
      </c>
      <c r="C40" s="21">
        <v>16.107639489218762</v>
      </c>
      <c r="D40" s="21">
        <v>33.919529725590927</v>
      </c>
      <c r="E40" s="25">
        <v>49.972830785190304</v>
      </c>
      <c r="F40" s="41">
        <v>9</v>
      </c>
      <c r="G40" s="42">
        <v>16</v>
      </c>
      <c r="H40" s="42">
        <v>36</v>
      </c>
      <c r="I40" s="43">
        <v>48</v>
      </c>
      <c r="J40" s="55">
        <v>7</v>
      </c>
      <c r="K40" s="42">
        <v>15</v>
      </c>
      <c r="L40" s="42">
        <v>39</v>
      </c>
      <c r="M40" s="43">
        <v>46</v>
      </c>
      <c r="N40" s="50">
        <v>6</v>
      </c>
      <c r="O40" s="50">
        <v>19</v>
      </c>
      <c r="P40" s="50">
        <v>29</v>
      </c>
      <c r="Q40" s="50">
        <v>52</v>
      </c>
      <c r="R40" s="55">
        <v>7</v>
      </c>
      <c r="S40" s="42">
        <v>20</v>
      </c>
      <c r="T40" s="42">
        <v>20</v>
      </c>
      <c r="U40" s="43">
        <v>60</v>
      </c>
      <c r="V40" s="55">
        <v>38</v>
      </c>
      <c r="W40" s="42">
        <v>13.3</v>
      </c>
      <c r="X40" s="42">
        <v>66.7</v>
      </c>
      <c r="Y40" s="42">
        <v>20</v>
      </c>
      <c r="Z40" s="80">
        <v>7.3</v>
      </c>
      <c r="AA40" s="75">
        <v>15.8</v>
      </c>
      <c r="AB40" s="75">
        <v>63.7</v>
      </c>
      <c r="AC40" s="75">
        <v>20.6</v>
      </c>
      <c r="AD40" s="80">
        <v>7.9</v>
      </c>
      <c r="AE40" s="75">
        <v>14.5</v>
      </c>
      <c r="AF40" s="75">
        <v>62.2</v>
      </c>
      <c r="AG40" s="93">
        <v>23.3</v>
      </c>
      <c r="AH40" s="80">
        <v>6.6803822998083682</v>
      </c>
      <c r="AI40" s="75">
        <v>13.679048958019447</v>
      </c>
      <c r="AJ40" s="75">
        <v>62.77748371173594</v>
      </c>
      <c r="AK40" s="93">
        <v>23.543467330244606</v>
      </c>
      <c r="AL40" s="108">
        <v>7.0359761606286195</v>
      </c>
      <c r="AM40" s="109">
        <v>15.347314846150274</v>
      </c>
      <c r="AN40" s="109">
        <v>63.765187559306973</v>
      </c>
      <c r="AO40" s="110">
        <v>20.887497594542765</v>
      </c>
      <c r="AP40" s="122">
        <v>7.9</v>
      </c>
      <c r="AQ40" s="123">
        <v>14.844730410640366</v>
      </c>
      <c r="AR40" s="123">
        <v>66.812415709852999</v>
      </c>
      <c r="AS40" s="124">
        <v>18.342853879506642</v>
      </c>
      <c r="AT40" s="131">
        <v>7.2735551916330907</v>
      </c>
      <c r="AU40" s="131">
        <v>19.332477288972541</v>
      </c>
      <c r="AV40" s="131">
        <v>62.923258234896231</v>
      </c>
      <c r="AW40" s="131">
        <v>17.744264476131235</v>
      </c>
      <c r="AX40" s="131">
        <v>7.6771357396413986</v>
      </c>
      <c r="AY40" s="131">
        <v>15.032214263789534</v>
      </c>
      <c r="AZ40" s="131">
        <v>67.823537505689089</v>
      </c>
      <c r="BA40" s="131">
        <v>17.14424823052137</v>
      </c>
      <c r="BB40" s="131">
        <v>5.5857730400430299</v>
      </c>
      <c r="BC40" s="131">
        <v>27.873135644749926</v>
      </c>
      <c r="BD40" s="131">
        <v>50.050324880828612</v>
      </c>
      <c r="BE40" s="131">
        <v>22.07653947442147</v>
      </c>
    </row>
    <row r="41" spans="1:57" ht="12.95" customHeight="1" x14ac:dyDescent="0.2">
      <c r="A41" s="7" t="s">
        <v>7</v>
      </c>
      <c r="B41" s="21">
        <v>5.9927445481217543</v>
      </c>
      <c r="C41" s="21">
        <v>26.586476197951413</v>
      </c>
      <c r="D41" s="21">
        <v>13.669008280679723</v>
      </c>
      <c r="E41" s="25">
        <v>59.744515521368861</v>
      </c>
      <c r="F41" s="41">
        <v>6</v>
      </c>
      <c r="G41" s="42">
        <v>27</v>
      </c>
      <c r="H41" s="42">
        <v>14</v>
      </c>
      <c r="I41" s="43">
        <v>59</v>
      </c>
      <c r="J41" s="55">
        <v>6</v>
      </c>
      <c r="K41" s="42">
        <v>28</v>
      </c>
      <c r="L41" s="42">
        <v>14</v>
      </c>
      <c r="M41" s="43">
        <v>58</v>
      </c>
      <c r="N41" s="50">
        <v>6</v>
      </c>
      <c r="O41" s="50">
        <v>30</v>
      </c>
      <c r="P41" s="50">
        <v>12</v>
      </c>
      <c r="Q41" s="50">
        <v>58</v>
      </c>
      <c r="R41" s="55">
        <v>7</v>
      </c>
      <c r="S41" s="42">
        <v>20</v>
      </c>
      <c r="T41" s="42">
        <v>11</v>
      </c>
      <c r="U41" s="43">
        <v>69</v>
      </c>
      <c r="V41" s="55">
        <v>32.6</v>
      </c>
      <c r="W41" s="42">
        <v>15.4</v>
      </c>
      <c r="X41" s="42">
        <v>74.099999999999994</v>
      </c>
      <c r="Y41" s="42">
        <v>10.5</v>
      </c>
      <c r="Z41" s="80">
        <v>5.9</v>
      </c>
      <c r="AA41" s="75">
        <v>13.6</v>
      </c>
      <c r="AB41" s="75">
        <v>75.099999999999994</v>
      </c>
      <c r="AC41" s="75">
        <v>11.4</v>
      </c>
      <c r="AD41" s="80">
        <v>5.9</v>
      </c>
      <c r="AE41" s="75">
        <v>15.1</v>
      </c>
      <c r="AF41" s="75">
        <v>72.099999999999994</v>
      </c>
      <c r="AG41" s="93">
        <v>12.8</v>
      </c>
      <c r="AH41" s="80">
        <v>5.5259349670958215</v>
      </c>
      <c r="AI41" s="75">
        <v>14.219267115487746</v>
      </c>
      <c r="AJ41" s="75">
        <v>70.233376990477325</v>
      </c>
      <c r="AK41" s="93">
        <v>15.547355894034926</v>
      </c>
      <c r="AL41" s="108">
        <v>5.5136600158275497</v>
      </c>
      <c r="AM41" s="109">
        <v>15.871110603039117</v>
      </c>
      <c r="AN41" s="109">
        <v>75.236994415441998</v>
      </c>
      <c r="AO41" s="110">
        <v>8.891894981518881</v>
      </c>
      <c r="AP41" s="122">
        <v>5.3</v>
      </c>
      <c r="AQ41" s="123">
        <v>16.478712964997751</v>
      </c>
      <c r="AR41" s="123">
        <v>71.37548166989049</v>
      </c>
      <c r="AS41" s="124">
        <v>12.145805365111761</v>
      </c>
      <c r="AT41" s="131">
        <v>5.3969908161271407</v>
      </c>
      <c r="AU41" s="131">
        <v>20.157710078962797</v>
      </c>
      <c r="AV41" s="131">
        <v>69.614194338126268</v>
      </c>
      <c r="AW41" s="131">
        <v>10.228095582910935</v>
      </c>
      <c r="AX41" s="131">
        <v>5.1491425002727933</v>
      </c>
      <c r="AY41" s="131">
        <v>18.641182928781248</v>
      </c>
      <c r="AZ41" s="131">
        <v>70.583010390529722</v>
      </c>
      <c r="BA41" s="131">
        <v>10.775806680689035</v>
      </c>
      <c r="BB41" s="131">
        <v>4.8054648812062988</v>
      </c>
      <c r="BC41" s="131">
        <v>22.244870390829664</v>
      </c>
      <c r="BD41" s="131">
        <v>65.498584020417127</v>
      </c>
      <c r="BE41" s="131">
        <v>12.256545588753214</v>
      </c>
    </row>
    <row r="42" spans="1:57" ht="12.95" customHeight="1" x14ac:dyDescent="0.2">
      <c r="A42" s="7" t="s">
        <v>10</v>
      </c>
      <c r="B42" s="21">
        <v>1.5023606676897205</v>
      </c>
      <c r="C42" s="21">
        <v>13.768002504696305</v>
      </c>
      <c r="D42" s="21">
        <v>49.084220413274892</v>
      </c>
      <c r="E42" s="25">
        <v>37.147777082028803</v>
      </c>
      <c r="F42" s="41">
        <v>2</v>
      </c>
      <c r="G42" s="42">
        <v>14</v>
      </c>
      <c r="H42" s="42">
        <v>45</v>
      </c>
      <c r="I42" s="43">
        <v>41</v>
      </c>
      <c r="J42" s="55">
        <v>2</v>
      </c>
      <c r="K42" s="42">
        <v>14</v>
      </c>
      <c r="L42" s="42">
        <v>43</v>
      </c>
      <c r="M42" s="43">
        <v>43</v>
      </c>
      <c r="N42" s="50">
        <v>2</v>
      </c>
      <c r="O42" s="50">
        <v>14</v>
      </c>
      <c r="P42" s="50">
        <v>42</v>
      </c>
      <c r="Q42" s="50">
        <v>44</v>
      </c>
      <c r="R42" s="55">
        <v>2</v>
      </c>
      <c r="S42" s="42">
        <v>14</v>
      </c>
      <c r="T42" s="42">
        <v>32</v>
      </c>
      <c r="U42" s="43">
        <v>54</v>
      </c>
      <c r="V42" s="55">
        <v>10.199999999999999</v>
      </c>
      <c r="W42" s="42">
        <v>12.9</v>
      </c>
      <c r="X42" s="42">
        <v>52</v>
      </c>
      <c r="Y42" s="42">
        <v>35.1</v>
      </c>
      <c r="Z42" s="80">
        <v>2</v>
      </c>
      <c r="AA42" s="75">
        <v>9.8000000000000007</v>
      </c>
      <c r="AB42" s="75">
        <v>54.3</v>
      </c>
      <c r="AC42" s="75">
        <v>35.9</v>
      </c>
      <c r="AD42" s="80">
        <v>1.9</v>
      </c>
      <c r="AE42" s="75">
        <v>7.9</v>
      </c>
      <c r="AF42" s="75">
        <v>53.9</v>
      </c>
      <c r="AG42" s="93">
        <v>38.200000000000003</v>
      </c>
      <c r="AH42" s="80">
        <v>2.0021530368078855</v>
      </c>
      <c r="AI42" s="75">
        <v>10.822601446040608</v>
      </c>
      <c r="AJ42" s="75">
        <v>56.995594417511938</v>
      </c>
      <c r="AK42" s="93">
        <v>32.181804136447454</v>
      </c>
      <c r="AL42" s="108">
        <v>2.0270002124346647</v>
      </c>
      <c r="AM42" s="109">
        <v>11.099850282160544</v>
      </c>
      <c r="AN42" s="109">
        <v>56.671657261315218</v>
      </c>
      <c r="AO42" s="110">
        <v>32.228492456524243</v>
      </c>
      <c r="AP42" s="122">
        <v>2</v>
      </c>
      <c r="AQ42" s="123">
        <v>9.4510915792458192</v>
      </c>
      <c r="AR42" s="123">
        <v>57.704564785937066</v>
      </c>
      <c r="AS42" s="124">
        <v>32.844343634817122</v>
      </c>
      <c r="AT42" s="131">
        <v>2.0784909417424235</v>
      </c>
      <c r="AU42" s="131">
        <v>10.497364327203949</v>
      </c>
      <c r="AV42" s="131">
        <v>58.306566238766209</v>
      </c>
      <c r="AW42" s="131">
        <v>31.196069434029837</v>
      </c>
      <c r="AX42" s="131">
        <v>2.3141348736676655</v>
      </c>
      <c r="AY42" s="131">
        <v>1.5840743048082913</v>
      </c>
      <c r="AZ42" s="131">
        <v>2.1965620832021715</v>
      </c>
      <c r="BA42" s="131">
        <v>3.2972307692307687</v>
      </c>
      <c r="BB42" s="131">
        <v>2.1743258156054672</v>
      </c>
      <c r="BC42" s="131">
        <v>14.65136240290447</v>
      </c>
      <c r="BD42" s="131">
        <v>54.722694630890381</v>
      </c>
      <c r="BE42" s="131">
        <v>30.625942966205162</v>
      </c>
    </row>
    <row r="43" spans="1:57" ht="12.95" customHeight="1" x14ac:dyDescent="0.2">
      <c r="A43" s="7" t="s">
        <v>11</v>
      </c>
      <c r="B43" s="21">
        <v>1.553630959730478</v>
      </c>
      <c r="C43" s="21">
        <v>27.285800787163183</v>
      </c>
      <c r="D43" s="21">
        <v>15.660006055101423</v>
      </c>
      <c r="E43" s="25">
        <v>57.054193157735391</v>
      </c>
      <c r="F43" s="41">
        <v>2</v>
      </c>
      <c r="G43" s="42">
        <v>25.2</v>
      </c>
      <c r="H43" s="42">
        <v>17.2</v>
      </c>
      <c r="I43" s="43">
        <v>57.6</v>
      </c>
      <c r="J43" s="56">
        <v>1</v>
      </c>
      <c r="K43" s="57">
        <v>26</v>
      </c>
      <c r="L43" s="42">
        <v>17</v>
      </c>
      <c r="M43" s="43">
        <v>57</v>
      </c>
      <c r="N43" s="61">
        <v>1</v>
      </c>
      <c r="O43" s="61">
        <v>24</v>
      </c>
      <c r="P43" s="50">
        <v>16</v>
      </c>
      <c r="Q43" s="50">
        <v>60</v>
      </c>
      <c r="R43" s="56">
        <v>1</v>
      </c>
      <c r="S43" s="57">
        <v>24</v>
      </c>
      <c r="T43" s="42">
        <v>26</v>
      </c>
      <c r="U43" s="43">
        <v>50</v>
      </c>
      <c r="V43" s="56">
        <v>8.3000000000000007</v>
      </c>
      <c r="W43" s="57">
        <v>28.9</v>
      </c>
      <c r="X43" s="42">
        <v>59.2</v>
      </c>
      <c r="Y43" s="42">
        <v>11.9</v>
      </c>
      <c r="Z43" s="81">
        <v>1.5</v>
      </c>
      <c r="AA43" s="76">
        <v>22.5</v>
      </c>
      <c r="AB43" s="75">
        <v>64.3</v>
      </c>
      <c r="AC43" s="75">
        <v>13.2</v>
      </c>
      <c r="AD43" s="81">
        <v>1.4</v>
      </c>
      <c r="AE43" s="76">
        <v>31.5</v>
      </c>
      <c r="AF43" s="75">
        <v>54.2</v>
      </c>
      <c r="AG43" s="93">
        <v>14.2</v>
      </c>
      <c r="AH43" s="81">
        <v>1.4632409343348567</v>
      </c>
      <c r="AI43" s="76">
        <v>28.794932827691934</v>
      </c>
      <c r="AJ43" s="75">
        <v>56.487674990922663</v>
      </c>
      <c r="AK43" s="93">
        <v>14.717392181385403</v>
      </c>
      <c r="AL43" s="108">
        <v>1.5144373866334242</v>
      </c>
      <c r="AM43" s="109">
        <v>29.231504389311503</v>
      </c>
      <c r="AN43" s="109">
        <v>59.637602410845716</v>
      </c>
      <c r="AO43" s="110">
        <v>11.13089319984277</v>
      </c>
      <c r="AP43" s="122">
        <v>1.5</v>
      </c>
      <c r="AQ43" s="123">
        <v>30.228540014136495</v>
      </c>
      <c r="AR43" s="123">
        <v>56.710908662530436</v>
      </c>
      <c r="AS43" s="124">
        <v>13.060551323333073</v>
      </c>
      <c r="AT43" s="131">
        <v>1.4993695973797583</v>
      </c>
      <c r="AU43" s="131">
        <v>35.879017306513795</v>
      </c>
      <c r="AV43" s="131">
        <v>46.470820953991513</v>
      </c>
      <c r="AW43" s="131">
        <v>17.650161739494692</v>
      </c>
      <c r="AX43" s="131">
        <v>1.4498559419031454</v>
      </c>
      <c r="AY43" s="131">
        <v>34.097150497602065</v>
      </c>
      <c r="AZ43" s="131">
        <v>47.564031737644015</v>
      </c>
      <c r="BA43" s="131">
        <v>18.338817764753923</v>
      </c>
      <c r="BB43" s="131">
        <v>1.6031121909601795</v>
      </c>
      <c r="BC43" s="131">
        <v>38.336611326430265</v>
      </c>
      <c r="BD43" s="131">
        <v>44.925377451263955</v>
      </c>
      <c r="BE43" s="131">
        <v>16.738011222305779</v>
      </c>
    </row>
    <row r="44" spans="1:57" ht="12.95" customHeight="1" x14ac:dyDescent="0.2">
      <c r="A44" s="7" t="s">
        <v>12</v>
      </c>
      <c r="B44" s="21">
        <v>0.24106444652191039</v>
      </c>
      <c r="C44" s="21">
        <v>31.560975609756099</v>
      </c>
      <c r="D44" s="21">
        <v>0</v>
      </c>
      <c r="E44" s="25">
        <v>68.439024390243901</v>
      </c>
      <c r="F44" s="41">
        <v>0.2</v>
      </c>
      <c r="G44" s="42">
        <v>33.6</v>
      </c>
      <c r="H44" s="42">
        <v>0</v>
      </c>
      <c r="I44" s="43">
        <v>65.7</v>
      </c>
      <c r="J44" s="60" t="s">
        <v>28</v>
      </c>
      <c r="K44" s="37">
        <v>36</v>
      </c>
      <c r="L44" s="37" t="s">
        <v>28</v>
      </c>
      <c r="M44" s="43">
        <v>64</v>
      </c>
      <c r="N44" s="50">
        <v>0</v>
      </c>
      <c r="O44" s="50">
        <v>49</v>
      </c>
      <c r="P44" s="50">
        <v>0</v>
      </c>
      <c r="Q44" s="50">
        <v>51</v>
      </c>
      <c r="R44" s="55">
        <v>0</v>
      </c>
      <c r="S44" s="42">
        <v>26</v>
      </c>
      <c r="T44" s="42">
        <v>1</v>
      </c>
      <c r="U44" s="43">
        <v>73</v>
      </c>
      <c r="V44" s="55">
        <v>1.5</v>
      </c>
      <c r="W44" s="42">
        <v>30.3</v>
      </c>
      <c r="X44" s="42">
        <v>69.3</v>
      </c>
      <c r="Y44" s="71">
        <v>0.4</v>
      </c>
      <c r="Z44" s="80">
        <v>0.3</v>
      </c>
      <c r="AA44" s="75">
        <v>23</v>
      </c>
      <c r="AB44" s="75">
        <v>76.7</v>
      </c>
      <c r="AC44" s="75">
        <v>0.3</v>
      </c>
      <c r="AD44" s="80">
        <v>0.3</v>
      </c>
      <c r="AE44" s="75">
        <v>25.8</v>
      </c>
      <c r="AF44" s="75">
        <v>70.8</v>
      </c>
      <c r="AG44" s="93">
        <v>3.4</v>
      </c>
      <c r="AH44" s="80">
        <v>0.24682472525935084</v>
      </c>
      <c r="AI44" s="75">
        <v>29.226339102067371</v>
      </c>
      <c r="AJ44" s="75">
        <v>69.24298520027935</v>
      </c>
      <c r="AK44" s="93">
        <v>1.5306756976532827</v>
      </c>
      <c r="AL44" s="108">
        <v>0.19325718367661374</v>
      </c>
      <c r="AM44" s="109">
        <v>31.074470012683452</v>
      </c>
      <c r="AN44" s="109">
        <v>68.804735157335259</v>
      </c>
      <c r="AO44" s="110">
        <v>0.12079482998127679</v>
      </c>
      <c r="AP44" s="122">
        <v>0.2</v>
      </c>
      <c r="AQ44" s="123">
        <v>24.475524475524477</v>
      </c>
      <c r="AR44" s="123">
        <v>75.416890801506185</v>
      </c>
      <c r="AS44" s="124">
        <v>0.10758472296933834</v>
      </c>
      <c r="AT44" s="131">
        <v>0.22611913911659889</v>
      </c>
      <c r="AU44" s="131">
        <v>13.049740239699602</v>
      </c>
      <c r="AV44" s="131">
        <v>84.501826037755251</v>
      </c>
      <c r="AW44" s="131">
        <v>2.4484337225451367</v>
      </c>
      <c r="AX44" s="131">
        <v>0.20771761362712982</v>
      </c>
      <c r="AY44" s="131">
        <v>22.515927126411086</v>
      </c>
      <c r="AZ44" s="131">
        <v>74.913378786185319</v>
      </c>
      <c r="BA44" s="131">
        <v>2.5706940874035986</v>
      </c>
      <c r="BB44" s="131">
        <v>0.2652804310328839</v>
      </c>
      <c r="BC44" s="131">
        <v>32.138955647804238</v>
      </c>
      <c r="BD44" s="131">
        <v>66.589469084553215</v>
      </c>
      <c r="BE44" s="131">
        <v>1.2715752676425607</v>
      </c>
    </row>
    <row r="45" spans="1:57" ht="12.95" customHeight="1" x14ac:dyDescent="0.2">
      <c r="A45" s="7" t="s">
        <v>24</v>
      </c>
      <c r="B45" s="21">
        <v>1.9463896189417857</v>
      </c>
      <c r="C45" s="21">
        <v>8.2346544224262921</v>
      </c>
      <c r="D45" s="21">
        <v>30.431367810536489</v>
      </c>
      <c r="E45" s="25">
        <v>61.333977767037211</v>
      </c>
      <c r="F45" s="34"/>
      <c r="G45" s="34"/>
      <c r="H45" s="34"/>
      <c r="I45" s="38"/>
      <c r="J45" s="58"/>
      <c r="K45" s="34"/>
      <c r="L45" s="34"/>
      <c r="M45" s="38"/>
      <c r="N45" s="51">
        <v>2</v>
      </c>
      <c r="O45" s="51"/>
      <c r="P45" s="51"/>
      <c r="Q45" s="51"/>
      <c r="R45" s="58">
        <v>2</v>
      </c>
      <c r="S45" s="34">
        <v>8</v>
      </c>
      <c r="T45" s="34">
        <v>34</v>
      </c>
      <c r="U45" s="38">
        <v>57</v>
      </c>
      <c r="V45" s="66">
        <v>1.8</v>
      </c>
      <c r="W45" s="69">
        <v>7.6</v>
      </c>
      <c r="X45" s="69">
        <v>54</v>
      </c>
      <c r="Y45" s="69">
        <v>38.4</v>
      </c>
      <c r="Z45" s="80">
        <v>2</v>
      </c>
      <c r="AA45" s="75">
        <v>6.3</v>
      </c>
      <c r="AB45" s="75">
        <v>57</v>
      </c>
      <c r="AC45" s="75">
        <v>36.700000000000003</v>
      </c>
      <c r="AD45" s="80">
        <v>2.1</v>
      </c>
      <c r="AE45" s="75">
        <v>4.8</v>
      </c>
      <c r="AF45" s="75">
        <v>57</v>
      </c>
      <c r="AG45" s="93">
        <v>38.200000000000003</v>
      </c>
      <c r="AH45" s="80">
        <v>1.9452774927487315</v>
      </c>
      <c r="AI45" s="75">
        <v>5.3482881472175174</v>
      </c>
      <c r="AJ45" s="75">
        <v>56.484162099500487</v>
      </c>
      <c r="AK45" s="93">
        <v>38.167549753281982</v>
      </c>
      <c r="AL45" s="112">
        <v>2.3787663382099913</v>
      </c>
      <c r="AM45" s="113">
        <v>7.7101233089790391</v>
      </c>
      <c r="AN45" s="113">
        <v>54.232888609744066</v>
      </c>
      <c r="AO45" s="114">
        <v>38.056988081276977</v>
      </c>
      <c r="AP45" s="125">
        <v>2.1</v>
      </c>
      <c r="AQ45" s="126">
        <v>5.0258769407705577</v>
      </c>
      <c r="AR45" s="126">
        <v>58.533640023001723</v>
      </c>
      <c r="AS45" s="127">
        <v>36.434732604945367</v>
      </c>
      <c r="AT45" s="131">
        <v>2.0767579160889915</v>
      </c>
      <c r="AU45" s="131">
        <v>14.675754537868293</v>
      </c>
      <c r="AV45" s="131">
        <v>46.815791389671453</v>
      </c>
      <c r="AW45" s="131">
        <v>38.508454072460275</v>
      </c>
      <c r="AX45" s="131">
        <v>2.1436912768817526</v>
      </c>
      <c r="AY45" s="131">
        <v>15.517409433042713</v>
      </c>
      <c r="AZ45" s="131">
        <v>46.748253641630996</v>
      </c>
      <c r="BA45" s="131">
        <v>37.734336925326225</v>
      </c>
      <c r="BB45" s="131">
        <v>2.2487689411502894</v>
      </c>
      <c r="BC45" s="131">
        <v>23.817624165571246</v>
      </c>
      <c r="BD45" s="131">
        <v>35.53184360421659</v>
      </c>
      <c r="BE45" s="131">
        <v>40.650532230212065</v>
      </c>
    </row>
    <row r="46" spans="1:57" ht="12.95" customHeight="1" x14ac:dyDescent="0.2">
      <c r="A46" s="7" t="s">
        <v>13</v>
      </c>
      <c r="B46" s="21">
        <v>24.001787404676648</v>
      </c>
      <c r="C46" s="21">
        <v>23.47116750771643</v>
      </c>
      <c r="D46" s="21">
        <v>0</v>
      </c>
      <c r="E46" s="25">
        <v>76.52883249228357</v>
      </c>
      <c r="F46" s="34">
        <v>23</v>
      </c>
      <c r="G46" s="34">
        <v>21</v>
      </c>
      <c r="H46" s="34">
        <v>0</v>
      </c>
      <c r="I46" s="38">
        <v>78</v>
      </c>
      <c r="J46" s="58">
        <v>22</v>
      </c>
      <c r="K46" s="34">
        <v>19</v>
      </c>
      <c r="L46" s="11" t="s">
        <v>28</v>
      </c>
      <c r="M46" s="38">
        <v>81</v>
      </c>
      <c r="N46" s="51">
        <v>21</v>
      </c>
      <c r="O46" s="51">
        <v>18</v>
      </c>
      <c r="P46" s="51">
        <v>0</v>
      </c>
      <c r="Q46" s="51">
        <v>82</v>
      </c>
      <c r="R46" s="58">
        <v>19</v>
      </c>
      <c r="S46" s="34">
        <v>17</v>
      </c>
      <c r="T46" s="34">
        <v>0</v>
      </c>
      <c r="U46" s="38">
        <v>83</v>
      </c>
      <c r="V46" s="66">
        <v>19.399999999999999</v>
      </c>
      <c r="W46" s="69">
        <v>18.3</v>
      </c>
      <c r="X46" s="69">
        <v>81.7</v>
      </c>
      <c r="Y46" s="69">
        <v>0</v>
      </c>
      <c r="Z46" s="80">
        <v>20.8</v>
      </c>
      <c r="AA46" s="75">
        <v>15.8</v>
      </c>
      <c r="AB46" s="75">
        <v>84.2</v>
      </c>
      <c r="AC46" s="75">
        <v>0</v>
      </c>
      <c r="AD46" s="80">
        <v>22.5</v>
      </c>
      <c r="AE46" s="75">
        <v>18.600000000000001</v>
      </c>
      <c r="AF46" s="75">
        <v>81.400000000000006</v>
      </c>
      <c r="AG46" s="93">
        <v>0</v>
      </c>
      <c r="AH46" s="80">
        <v>21.921270116980175</v>
      </c>
      <c r="AI46" s="75">
        <v>19.541996080161187</v>
      </c>
      <c r="AJ46" s="75">
        <v>80.458003919838802</v>
      </c>
      <c r="AK46" s="93">
        <v>0</v>
      </c>
      <c r="AL46" s="108">
        <v>21.6444193880481</v>
      </c>
      <c r="AM46" s="109">
        <v>21.562800138700815</v>
      </c>
      <c r="AN46" s="109">
        <v>78.437199861299177</v>
      </c>
      <c r="AO46" s="110">
        <v>0</v>
      </c>
      <c r="AP46" s="122">
        <v>20.2</v>
      </c>
      <c r="AQ46" s="123">
        <v>21.8</v>
      </c>
      <c r="AR46" s="123">
        <v>78.2</v>
      </c>
      <c r="AS46" s="124">
        <v>0</v>
      </c>
      <c r="AT46" s="131">
        <v>21.115242716639838</v>
      </c>
      <c r="AU46" s="131">
        <v>22.719082791264395</v>
      </c>
      <c r="AV46" s="131">
        <v>77.280917208735602</v>
      </c>
      <c r="AW46" s="131">
        <v>0</v>
      </c>
      <c r="AX46" s="131">
        <v>19.307453178216466</v>
      </c>
      <c r="AY46" s="131">
        <v>23.855257398740783</v>
      </c>
      <c r="AZ46" s="131">
        <v>76.14474260125921</v>
      </c>
      <c r="BA46" s="131">
        <v>0</v>
      </c>
      <c r="BB46" s="131">
        <v>19.787891574086096</v>
      </c>
      <c r="BC46" s="131">
        <v>31.54419974622828</v>
      </c>
      <c r="BD46" s="131">
        <v>68.455800253771713</v>
      </c>
      <c r="BE46" s="131">
        <v>0</v>
      </c>
    </row>
    <row r="47" spans="1:57" ht="12.95" customHeight="1" x14ac:dyDescent="0.2">
      <c r="A47" s="7" t="s">
        <v>20</v>
      </c>
      <c r="B47" s="21">
        <v>2.1916873923294466</v>
      </c>
      <c r="C47" s="21">
        <v>17.818435454447904</v>
      </c>
      <c r="D47" s="21">
        <v>28.683335121794183</v>
      </c>
      <c r="E47" s="25">
        <v>53.498229423757913</v>
      </c>
      <c r="F47" s="34">
        <v>2</v>
      </c>
      <c r="G47" s="34">
        <v>24</v>
      </c>
      <c r="H47" s="34">
        <v>29</v>
      </c>
      <c r="I47" s="38">
        <v>47</v>
      </c>
      <c r="J47" s="58">
        <v>2</v>
      </c>
      <c r="K47" s="34">
        <v>25</v>
      </c>
      <c r="L47" s="34">
        <v>31</v>
      </c>
      <c r="M47" s="38">
        <v>44</v>
      </c>
      <c r="N47" s="51">
        <v>2</v>
      </c>
      <c r="O47" s="51"/>
      <c r="P47" s="51"/>
      <c r="Q47" s="51"/>
      <c r="R47" s="58">
        <v>2</v>
      </c>
      <c r="S47" s="34">
        <v>24</v>
      </c>
      <c r="T47" s="34">
        <v>26</v>
      </c>
      <c r="U47" s="38">
        <v>50</v>
      </c>
      <c r="V47" s="66">
        <v>1.5</v>
      </c>
      <c r="W47" s="69">
        <v>19.7</v>
      </c>
      <c r="X47" s="69">
        <v>53.4</v>
      </c>
      <c r="Y47" s="69">
        <v>26.9</v>
      </c>
      <c r="Z47" s="80">
        <v>1.6</v>
      </c>
      <c r="AA47" s="75">
        <v>13.3</v>
      </c>
      <c r="AB47" s="75">
        <v>60.8</v>
      </c>
      <c r="AC47" s="75">
        <v>25.9</v>
      </c>
      <c r="AD47" s="80">
        <v>1.8</v>
      </c>
      <c r="AE47" s="75">
        <v>11.5</v>
      </c>
      <c r="AF47" s="75">
        <v>66.8</v>
      </c>
      <c r="AG47" s="93">
        <v>21.7</v>
      </c>
      <c r="AH47" s="80">
        <v>1.726051686342821</v>
      </c>
      <c r="AI47" s="75">
        <v>16.775562468706138</v>
      </c>
      <c r="AJ47" s="75">
        <v>63.067769852279284</v>
      </c>
      <c r="AK47" s="93">
        <v>20.156667679014578</v>
      </c>
      <c r="AL47" s="108">
        <v>1.6295372892869897</v>
      </c>
      <c r="AM47" s="109">
        <v>16.008394934387713</v>
      </c>
      <c r="AN47" s="109">
        <v>64.696865509139883</v>
      </c>
      <c r="AO47" s="110">
        <v>19.294739556472408</v>
      </c>
      <c r="AP47" s="122">
        <v>1.6</v>
      </c>
      <c r="AQ47" s="123">
        <v>12.199140401146131</v>
      </c>
      <c r="AR47" s="123">
        <v>69.656160458452717</v>
      </c>
      <c r="AS47" s="124">
        <v>18.144699140401148</v>
      </c>
      <c r="AT47" s="131">
        <v>1.5626657423863179</v>
      </c>
      <c r="AU47" s="131">
        <v>18.16185719708529</v>
      </c>
      <c r="AV47" s="131">
        <v>64.847826248762601</v>
      </c>
      <c r="AW47" s="131">
        <v>16.99031655415212</v>
      </c>
      <c r="AX47" s="131">
        <v>1.5469587606128214</v>
      </c>
      <c r="AY47" s="131">
        <v>17.118651698883422</v>
      </c>
      <c r="AZ47" s="131">
        <v>64.597340617120906</v>
      </c>
      <c r="BA47" s="131">
        <v>1.428043956043956</v>
      </c>
      <c r="BB47" s="131">
        <v>1.4689012741806851</v>
      </c>
      <c r="BC47" s="131">
        <v>23.941350084439467</v>
      </c>
      <c r="BD47" s="131">
        <v>58.128284852980642</v>
      </c>
      <c r="BE47" s="131">
        <v>17.930365062579902</v>
      </c>
    </row>
    <row r="48" spans="1:57" ht="12.95" customHeight="1" x14ac:dyDescent="0.2">
      <c r="A48" s="7" t="s">
        <v>14</v>
      </c>
      <c r="B48" s="21">
        <v>4.4214747264506492E-2</v>
      </c>
      <c r="C48" s="21">
        <v>0</v>
      </c>
      <c r="D48" s="21">
        <v>17.287234042553191</v>
      </c>
      <c r="E48" s="25">
        <v>82.71276595744682</v>
      </c>
      <c r="F48" s="34">
        <v>0</v>
      </c>
      <c r="G48" s="34">
        <v>1</v>
      </c>
      <c r="H48" s="34">
        <v>13</v>
      </c>
      <c r="I48" s="38">
        <v>86</v>
      </c>
      <c r="J48" s="58">
        <v>0</v>
      </c>
      <c r="K48" s="34">
        <v>3</v>
      </c>
      <c r="L48" s="34">
        <v>77</v>
      </c>
      <c r="M48" s="38">
        <v>20</v>
      </c>
      <c r="N48" s="51">
        <v>0</v>
      </c>
      <c r="O48" s="51">
        <v>4</v>
      </c>
      <c r="P48" s="51">
        <v>27</v>
      </c>
      <c r="Q48" s="51">
        <v>70</v>
      </c>
      <c r="R48" s="58">
        <v>0</v>
      </c>
      <c r="S48" s="34">
        <v>2</v>
      </c>
      <c r="T48" s="34">
        <v>48</v>
      </c>
      <c r="U48" s="38">
        <v>50</v>
      </c>
      <c r="V48" s="68">
        <v>1.4E-2</v>
      </c>
      <c r="W48" s="69">
        <v>2.5</v>
      </c>
      <c r="X48" s="69">
        <v>60.3</v>
      </c>
      <c r="Y48" s="69">
        <v>37.200000000000003</v>
      </c>
      <c r="Z48" s="80">
        <v>0</v>
      </c>
      <c r="AA48" s="75">
        <v>3.7</v>
      </c>
      <c r="AB48" s="75">
        <v>84.3</v>
      </c>
      <c r="AC48" s="75">
        <v>12</v>
      </c>
      <c r="AD48" s="80">
        <v>0</v>
      </c>
      <c r="AE48" s="75">
        <v>3.1</v>
      </c>
      <c r="AF48" s="75">
        <v>51</v>
      </c>
      <c r="AG48" s="93">
        <v>45.8</v>
      </c>
      <c r="AH48" s="80">
        <v>9.9174759740289654E-3</v>
      </c>
      <c r="AI48" s="75">
        <v>2.3809523809523809</v>
      </c>
      <c r="AJ48" s="75">
        <v>50</v>
      </c>
      <c r="AK48" s="93">
        <v>47.619047619047613</v>
      </c>
      <c r="AL48" s="108">
        <v>8.754175741828853E-3</v>
      </c>
      <c r="AM48" s="109">
        <v>4</v>
      </c>
      <c r="AN48" s="109">
        <v>56</v>
      </c>
      <c r="AO48" s="110">
        <v>40</v>
      </c>
      <c r="AP48" s="122">
        <v>0</v>
      </c>
      <c r="AQ48" s="123">
        <v>4.8</v>
      </c>
      <c r="AR48" s="123">
        <v>47.6</v>
      </c>
      <c r="AS48" s="124">
        <v>47.6</v>
      </c>
      <c r="AT48" s="131">
        <v>6.0016190414158236E-3</v>
      </c>
      <c r="AU48" s="131">
        <v>0</v>
      </c>
      <c r="AV48" s="131">
        <v>38.759689922480618</v>
      </c>
      <c r="AW48" s="131">
        <v>61.240310077519375</v>
      </c>
      <c r="AX48" s="131">
        <v>2.6873045464781798E-2</v>
      </c>
      <c r="AY48" s="131">
        <v>4.3196544276457888E-2</v>
      </c>
      <c r="AZ48" s="131">
        <v>86.825053995680349</v>
      </c>
      <c r="BA48" s="131">
        <v>13.131749460043196</v>
      </c>
      <c r="BB48" s="131">
        <v>3.0880798263998369E-2</v>
      </c>
      <c r="BC48" s="131">
        <v>40.915915915915917</v>
      </c>
      <c r="BD48" s="131">
        <v>53.115615615615617</v>
      </c>
      <c r="BE48" s="131">
        <v>5.968468468468469</v>
      </c>
    </row>
    <row r="49" spans="1:57" ht="12.95" customHeight="1" x14ac:dyDescent="0.2">
      <c r="A49" s="7" t="s">
        <v>15</v>
      </c>
      <c r="B49" s="21">
        <v>4.3179934030656337</v>
      </c>
      <c r="C49" s="21">
        <v>8.2652505446623099</v>
      </c>
      <c r="D49" s="21">
        <v>56.296296296296298</v>
      </c>
      <c r="E49" s="25">
        <v>35.438453159041394</v>
      </c>
      <c r="F49" s="34">
        <v>5</v>
      </c>
      <c r="G49" s="34">
        <v>8</v>
      </c>
      <c r="H49" s="34">
        <v>50</v>
      </c>
      <c r="I49" s="38">
        <v>42</v>
      </c>
      <c r="J49" s="58">
        <v>5</v>
      </c>
      <c r="K49" s="34">
        <v>8</v>
      </c>
      <c r="L49" s="34">
        <v>50</v>
      </c>
      <c r="M49" s="38">
        <v>42</v>
      </c>
      <c r="N49" s="51">
        <v>4</v>
      </c>
      <c r="O49" s="51">
        <v>11</v>
      </c>
      <c r="P49" s="51">
        <v>50</v>
      </c>
      <c r="Q49" s="51">
        <v>40</v>
      </c>
      <c r="R49" s="58">
        <v>5</v>
      </c>
      <c r="S49" s="34">
        <v>8</v>
      </c>
      <c r="T49" s="34">
        <v>47</v>
      </c>
      <c r="U49" s="38">
        <v>46</v>
      </c>
      <c r="V49" s="66">
        <v>5</v>
      </c>
      <c r="W49" s="69">
        <v>6.9</v>
      </c>
      <c r="X49" s="69">
        <v>47</v>
      </c>
      <c r="Y49" s="69">
        <v>46.1</v>
      </c>
      <c r="Z49" s="80">
        <v>4.9000000000000004</v>
      </c>
      <c r="AA49" s="75">
        <v>6.3</v>
      </c>
      <c r="AB49" s="75">
        <v>50.2</v>
      </c>
      <c r="AC49" s="75">
        <v>43.4</v>
      </c>
      <c r="AD49" s="80">
        <v>6</v>
      </c>
      <c r="AE49" s="75">
        <v>7.2</v>
      </c>
      <c r="AF49" s="75">
        <v>56.4</v>
      </c>
      <c r="AG49" s="93">
        <v>36.4</v>
      </c>
      <c r="AH49" s="80">
        <v>6.1105985114104699</v>
      </c>
      <c r="AI49" s="75">
        <v>8.3079997851462632</v>
      </c>
      <c r="AJ49" s="75">
        <v>56.726680158141626</v>
      </c>
      <c r="AK49" s="93">
        <v>34.965320056712116</v>
      </c>
      <c r="AL49" s="108">
        <v>6.1548625360963847</v>
      </c>
      <c r="AM49" s="109">
        <v>9.3002571552109963</v>
      </c>
      <c r="AN49" s="109">
        <v>46.058091286307054</v>
      </c>
      <c r="AO49" s="110">
        <v>44.641651558481954</v>
      </c>
      <c r="AP49" s="122">
        <v>6.6</v>
      </c>
      <c r="AQ49" s="123">
        <v>10.153136144325572</v>
      </c>
      <c r="AR49" s="123">
        <v>47.793510943290677</v>
      </c>
      <c r="AS49" s="124">
        <v>42.052478847633033</v>
      </c>
      <c r="AT49" s="131">
        <v>6.524062305180002</v>
      </c>
      <c r="AU49" s="131">
        <v>12.804010568389677</v>
      </c>
      <c r="AV49" s="131">
        <v>44.527007512684563</v>
      </c>
      <c r="AW49" s="131">
        <v>42.668981918925759</v>
      </c>
      <c r="AX49" s="131">
        <v>6.5675981881879331</v>
      </c>
      <c r="AY49" s="131">
        <v>12.917063617612074</v>
      </c>
      <c r="AZ49" s="131">
        <v>43.225792767745261</v>
      </c>
      <c r="BA49" s="131">
        <v>43.857143614642673</v>
      </c>
      <c r="BB49" s="131">
        <v>7.4771755661479684</v>
      </c>
      <c r="BC49" s="131">
        <v>15.101041028781385</v>
      </c>
      <c r="BD49" s="131">
        <v>43.161843930949487</v>
      </c>
      <c r="BE49" s="131">
        <v>41.737115040269131</v>
      </c>
    </row>
    <row r="50" spans="1:57" ht="12.95" customHeight="1" x14ac:dyDescent="0.2">
      <c r="A50" s="7" t="s">
        <v>16</v>
      </c>
      <c r="B50" s="21">
        <v>5.5133202805754964</v>
      </c>
      <c r="C50" s="21">
        <v>8.1092033699477444</v>
      </c>
      <c r="D50" s="21">
        <v>56.566065905940064</v>
      </c>
      <c r="E50" s="25">
        <v>35.324730724112186</v>
      </c>
      <c r="F50" s="34">
        <v>6</v>
      </c>
      <c r="G50" s="34">
        <v>8</v>
      </c>
      <c r="H50" s="34">
        <v>55</v>
      </c>
      <c r="I50" s="38">
        <v>37</v>
      </c>
      <c r="J50" s="58">
        <v>6</v>
      </c>
      <c r="K50" s="34">
        <v>7</v>
      </c>
      <c r="L50" s="34">
        <v>55</v>
      </c>
      <c r="M50" s="38">
        <v>38</v>
      </c>
      <c r="N50" s="51">
        <v>6</v>
      </c>
      <c r="O50" s="51">
        <v>8</v>
      </c>
      <c r="P50" s="51">
        <v>50</v>
      </c>
      <c r="Q50" s="51">
        <v>42</v>
      </c>
      <c r="R50" s="58">
        <v>7</v>
      </c>
      <c r="S50" s="34">
        <v>7</v>
      </c>
      <c r="T50" s="34">
        <v>49</v>
      </c>
      <c r="U50" s="38">
        <v>44</v>
      </c>
      <c r="V50" s="66">
        <v>7</v>
      </c>
      <c r="W50" s="69">
        <v>5.9</v>
      </c>
      <c r="X50" s="69">
        <v>46.5</v>
      </c>
      <c r="Y50" s="69">
        <v>47.6</v>
      </c>
      <c r="Z50" s="80">
        <v>7.1</v>
      </c>
      <c r="AA50" s="75">
        <v>4.9000000000000004</v>
      </c>
      <c r="AB50" s="75">
        <v>47.4</v>
      </c>
      <c r="AC50" s="75">
        <v>47.7</v>
      </c>
      <c r="AD50" s="80">
        <v>8.3000000000000007</v>
      </c>
      <c r="AE50" s="75">
        <v>5.5</v>
      </c>
      <c r="AF50" s="75">
        <v>51.6</v>
      </c>
      <c r="AG50" s="93">
        <v>42.9</v>
      </c>
      <c r="AH50" s="80">
        <v>7.9122709520552617</v>
      </c>
      <c r="AI50" s="75">
        <v>5.2409629205629926</v>
      </c>
      <c r="AJ50" s="75">
        <v>50.043974494494762</v>
      </c>
      <c r="AK50" s="93">
        <v>44.715062584942252</v>
      </c>
      <c r="AL50" s="108">
        <v>8.2219020139273109</v>
      </c>
      <c r="AM50" s="109">
        <v>5.3862992003245882</v>
      </c>
      <c r="AN50" s="109">
        <v>51.262091348034197</v>
      </c>
      <c r="AO50" s="110">
        <v>43.351609451641202</v>
      </c>
      <c r="AP50" s="122">
        <v>8.3000000000000007</v>
      </c>
      <c r="AQ50" s="123">
        <v>5.0999999999999996</v>
      </c>
      <c r="AR50" s="123">
        <v>51.4</v>
      </c>
      <c r="AS50" s="124">
        <v>43.5</v>
      </c>
      <c r="AT50" s="131">
        <v>8.1408007741623329</v>
      </c>
      <c r="AU50" s="131">
        <v>5.3026060121156702</v>
      </c>
      <c r="AV50" s="131">
        <v>49.667390558921014</v>
      </c>
      <c r="AW50" s="131">
        <v>45.030003428963312</v>
      </c>
      <c r="AX50" s="131">
        <v>8.5278098293822797</v>
      </c>
      <c r="AY50" s="131">
        <v>5.607682726796301</v>
      </c>
      <c r="AZ50" s="131">
        <v>50.770110326897033</v>
      </c>
      <c r="BA50" s="131">
        <v>43.622206946306669</v>
      </c>
      <c r="BB50" s="131">
        <v>8.7201972476213427</v>
      </c>
      <c r="BC50" s="131">
        <v>9.6602668999171843</v>
      </c>
      <c r="BD50" s="131">
        <v>44.025857840367841</v>
      </c>
      <c r="BE50" s="131">
        <v>46.313875259714969</v>
      </c>
    </row>
    <row r="51" spans="1:57" ht="12.95" customHeight="1" x14ac:dyDescent="0.2">
      <c r="A51" s="7" t="s">
        <v>17</v>
      </c>
      <c r="B51" s="21">
        <v>10.11788639396986</v>
      </c>
      <c r="C51" s="21">
        <v>23.259570907231353</v>
      </c>
      <c r="D51" s="21">
        <v>14.755584481997165</v>
      </c>
      <c r="E51" s="25">
        <v>61.984844610771489</v>
      </c>
      <c r="F51" s="34">
        <v>11</v>
      </c>
      <c r="G51" s="34">
        <v>23</v>
      </c>
      <c r="H51" s="34">
        <v>19</v>
      </c>
      <c r="I51" s="38">
        <v>58</v>
      </c>
      <c r="J51" s="58">
        <v>11</v>
      </c>
      <c r="K51" s="34">
        <v>23</v>
      </c>
      <c r="L51" s="34">
        <v>20</v>
      </c>
      <c r="M51" s="38">
        <v>57</v>
      </c>
      <c r="N51" s="51">
        <v>13</v>
      </c>
      <c r="O51" s="51">
        <v>21</v>
      </c>
      <c r="P51" s="51">
        <v>24</v>
      </c>
      <c r="Q51" s="51">
        <v>56</v>
      </c>
      <c r="R51" s="58">
        <v>12</v>
      </c>
      <c r="S51" s="34">
        <v>17</v>
      </c>
      <c r="T51" s="34">
        <v>21</v>
      </c>
      <c r="U51" s="38">
        <v>62</v>
      </c>
      <c r="V51" s="66">
        <v>12.3</v>
      </c>
      <c r="W51" s="69">
        <v>16.8</v>
      </c>
      <c r="X51" s="69">
        <v>62.4</v>
      </c>
      <c r="Y51" s="69">
        <v>20.8</v>
      </c>
      <c r="Z51" s="80">
        <v>12.1</v>
      </c>
      <c r="AA51" s="75">
        <v>16.3</v>
      </c>
      <c r="AB51" s="75">
        <v>62.6</v>
      </c>
      <c r="AC51" s="75">
        <v>21.1</v>
      </c>
      <c r="AD51" s="80">
        <v>12</v>
      </c>
      <c r="AE51" s="75">
        <v>16.8</v>
      </c>
      <c r="AF51" s="75">
        <v>60.9</v>
      </c>
      <c r="AG51" s="93">
        <v>22.3</v>
      </c>
      <c r="AH51" s="80">
        <v>12.628205514187481</v>
      </c>
      <c r="AI51" s="75">
        <v>17.194529523296644</v>
      </c>
      <c r="AJ51" s="75">
        <v>61.153463550723821</v>
      </c>
      <c r="AK51" s="93">
        <v>21.652006925979528</v>
      </c>
      <c r="AL51" s="108">
        <v>12.359051934439394</v>
      </c>
      <c r="AM51" s="109">
        <v>18.181560610553799</v>
      </c>
      <c r="AN51" s="109">
        <v>61.267120118015725</v>
      </c>
      <c r="AO51" s="110">
        <v>20.55131927143049</v>
      </c>
      <c r="AP51" s="122">
        <v>13.2</v>
      </c>
      <c r="AQ51" s="123">
        <v>16.100000000000001</v>
      </c>
      <c r="AR51" s="123">
        <v>65</v>
      </c>
      <c r="AS51" s="124">
        <v>18.899999999999999</v>
      </c>
      <c r="AT51" s="131">
        <v>13.391345107052135</v>
      </c>
      <c r="AU51" s="131">
        <v>20.179355449496025</v>
      </c>
      <c r="AV51" s="131">
        <v>60.271855959768793</v>
      </c>
      <c r="AW51" s="131">
        <v>19.548788590735185</v>
      </c>
      <c r="AX51" s="132">
        <v>13.408488864227856</v>
      </c>
      <c r="AY51" s="132">
        <v>21.254626282914245</v>
      </c>
      <c r="AZ51" s="132">
        <v>60.846344641303453</v>
      </c>
      <c r="BA51" s="132">
        <v>17.899029075782302</v>
      </c>
      <c r="BB51" s="132">
        <v>12.85322810987258</v>
      </c>
      <c r="BC51" s="132">
        <v>24.933622651991502</v>
      </c>
      <c r="BD51" s="132">
        <v>60.210026587013857</v>
      </c>
      <c r="BE51" s="132">
        <v>14.856350760994651</v>
      </c>
    </row>
    <row r="52" spans="1:57" s="3" customFormat="1" ht="12.95" customHeight="1" x14ac:dyDescent="0.2">
      <c r="A52" s="7" t="s">
        <v>18</v>
      </c>
      <c r="B52" s="21">
        <v>2.0247061659581722</v>
      </c>
      <c r="C52" s="21">
        <v>13.933093274480195</v>
      </c>
      <c r="D52" s="21">
        <v>20.919967475897316</v>
      </c>
      <c r="E52" s="25">
        <v>65.146939249622491</v>
      </c>
      <c r="F52" s="34">
        <v>2</v>
      </c>
      <c r="G52" s="34">
        <v>14</v>
      </c>
      <c r="H52" s="34">
        <v>21</v>
      </c>
      <c r="I52" s="38">
        <v>65</v>
      </c>
      <c r="J52" s="58">
        <v>2</v>
      </c>
      <c r="K52" s="34">
        <v>12</v>
      </c>
      <c r="L52" s="34">
        <v>23</v>
      </c>
      <c r="M52" s="38">
        <v>65</v>
      </c>
      <c r="N52" s="34">
        <v>2</v>
      </c>
      <c r="O52" s="34">
        <v>14</v>
      </c>
      <c r="P52" s="34">
        <v>18</v>
      </c>
      <c r="Q52" s="34">
        <v>68</v>
      </c>
      <c r="R52" s="58">
        <v>3</v>
      </c>
      <c r="S52" s="34">
        <v>9</v>
      </c>
      <c r="T52" s="34">
        <v>16</v>
      </c>
      <c r="U52" s="38">
        <v>75</v>
      </c>
      <c r="V52" s="66">
        <v>2.4</v>
      </c>
      <c r="W52" s="69">
        <v>8.6</v>
      </c>
      <c r="X52" s="69">
        <v>75</v>
      </c>
      <c r="Y52" s="69">
        <v>16.399999999999999</v>
      </c>
      <c r="Z52" s="80">
        <v>2.4</v>
      </c>
      <c r="AA52" s="75">
        <v>6.9</v>
      </c>
      <c r="AB52" s="75">
        <v>76.400000000000006</v>
      </c>
      <c r="AC52" s="75">
        <v>16.7</v>
      </c>
      <c r="AD52" s="80">
        <v>2.4</v>
      </c>
      <c r="AE52" s="75">
        <v>7.1</v>
      </c>
      <c r="AF52" s="75">
        <v>76.3</v>
      </c>
      <c r="AG52" s="93">
        <v>16.7</v>
      </c>
      <c r="AH52" s="80">
        <v>2.583561523829629</v>
      </c>
      <c r="AI52" s="75">
        <v>7.2377470581514904</v>
      </c>
      <c r="AJ52" s="75">
        <v>77.855363875242773</v>
      </c>
      <c r="AK52" s="93">
        <v>14.906889066605736</v>
      </c>
      <c r="AL52" s="108">
        <v>2.6558826893761656</v>
      </c>
      <c r="AM52" s="109">
        <v>8.4908707757148782</v>
      </c>
      <c r="AN52" s="109">
        <v>76.981917345855749</v>
      </c>
      <c r="AO52" s="110">
        <v>14.527211878429364</v>
      </c>
      <c r="AP52" s="122">
        <v>2.6</v>
      </c>
      <c r="AQ52" s="123">
        <v>7.7835459900597925</v>
      </c>
      <c r="AR52" s="123">
        <v>78.143491287934111</v>
      </c>
      <c r="AS52" s="124">
        <v>14.0729627220061</v>
      </c>
      <c r="AT52" s="132">
        <v>2.6280461705948577</v>
      </c>
      <c r="AU52" s="132">
        <v>7.7835459900597925</v>
      </c>
      <c r="AV52" s="132">
        <v>78.143491287934111</v>
      </c>
      <c r="AW52" s="132">
        <v>14.0729627220061</v>
      </c>
      <c r="AX52" s="132">
        <v>2.7628276712271518</v>
      </c>
      <c r="AY52" s="132">
        <v>7.6510676201440306</v>
      </c>
      <c r="AZ52" s="132">
        <v>79.409762779089604</v>
      </c>
      <c r="BA52" s="132">
        <v>12.940850230666454</v>
      </c>
      <c r="BB52" s="132">
        <v>2.9131581875846209</v>
      </c>
      <c r="BC52" s="132">
        <v>15.53857785205523</v>
      </c>
      <c r="BD52" s="132">
        <v>69.949464804424807</v>
      </c>
      <c r="BE52" s="132">
        <v>14.511957343519954</v>
      </c>
    </row>
    <row r="53" spans="1:57" s="3" customFormat="1" ht="12.95" customHeight="1" x14ac:dyDescent="0.2">
      <c r="A53" s="20" t="s">
        <v>19</v>
      </c>
      <c r="B53" s="46">
        <v>1.5555124383374783</v>
      </c>
      <c r="C53" s="47">
        <v>13.909888116117326</v>
      </c>
      <c r="D53" s="47">
        <v>13.08587843967342</v>
      </c>
      <c r="E53" s="48">
        <v>73.004233444209248</v>
      </c>
      <c r="F53" s="35">
        <v>2</v>
      </c>
      <c r="G53" s="35">
        <v>16</v>
      </c>
      <c r="H53" s="35">
        <v>15</v>
      </c>
      <c r="I53" s="18">
        <v>69</v>
      </c>
      <c r="J53" s="59">
        <v>2</v>
      </c>
      <c r="K53" s="35">
        <v>17</v>
      </c>
      <c r="L53" s="35">
        <v>11</v>
      </c>
      <c r="M53" s="18">
        <v>72</v>
      </c>
      <c r="N53" s="59">
        <v>2</v>
      </c>
      <c r="O53" s="35">
        <v>12</v>
      </c>
      <c r="P53" s="35">
        <v>15</v>
      </c>
      <c r="Q53" s="35">
        <v>74</v>
      </c>
      <c r="R53" s="59">
        <v>2</v>
      </c>
      <c r="S53" s="35">
        <v>7</v>
      </c>
      <c r="T53" s="35">
        <v>14</v>
      </c>
      <c r="U53" s="18">
        <v>80</v>
      </c>
      <c r="V53" s="67">
        <v>1.8</v>
      </c>
      <c r="W53" s="70">
        <v>7.9</v>
      </c>
      <c r="X53" s="70">
        <v>81.8</v>
      </c>
      <c r="Y53" s="70">
        <v>10.3</v>
      </c>
      <c r="Z53" s="82">
        <v>1.9</v>
      </c>
      <c r="AA53" s="77">
        <v>5.6</v>
      </c>
      <c r="AB53" s="77">
        <v>82.3</v>
      </c>
      <c r="AC53" s="77">
        <v>12.2</v>
      </c>
      <c r="AD53" s="82">
        <v>1.7</v>
      </c>
      <c r="AE53" s="77">
        <v>6.2</v>
      </c>
      <c r="AF53" s="77">
        <v>81.099999999999994</v>
      </c>
      <c r="AG53" s="95">
        <v>12.7</v>
      </c>
      <c r="AH53" s="82">
        <v>1.8003560137744345</v>
      </c>
      <c r="AI53" s="77">
        <v>9.3437332569122109</v>
      </c>
      <c r="AJ53" s="77">
        <v>80.867974788885235</v>
      </c>
      <c r="AK53" s="95">
        <v>9.7882919542025597</v>
      </c>
      <c r="AL53" s="115">
        <v>1.6325977491263346</v>
      </c>
      <c r="AM53" s="116">
        <v>13.287319243126831</v>
      </c>
      <c r="AN53" s="116">
        <v>76.853539924873218</v>
      </c>
      <c r="AO53" s="117">
        <v>9.8591408319999712</v>
      </c>
      <c r="AP53" s="128">
        <v>1.6889480231915819</v>
      </c>
      <c r="AQ53" s="129">
        <v>10.770582807057782</v>
      </c>
      <c r="AR53" s="129">
        <v>79.794592789515832</v>
      </c>
      <c r="AS53" s="130">
        <v>9.4382599960285098</v>
      </c>
      <c r="AT53" s="132">
        <v>1.2666091317657924</v>
      </c>
      <c r="AU53" s="132">
        <v>15.459278781255763</v>
      </c>
      <c r="AV53" s="132">
        <v>65.219148017887122</v>
      </c>
      <c r="AW53" s="132">
        <v>19.320654918777741</v>
      </c>
      <c r="AX53" s="132">
        <v>1.6320354561684938</v>
      </c>
      <c r="AY53" s="132">
        <v>11.617221341034051</v>
      </c>
      <c r="AZ53" s="132">
        <v>75.040720377259248</v>
      </c>
      <c r="BA53" s="132">
        <v>13.342058281706784</v>
      </c>
      <c r="BB53" s="132">
        <v>1.4964204239850141</v>
      </c>
      <c r="BC53" s="132">
        <v>19.599975211477084</v>
      </c>
      <c r="BD53" s="132">
        <v>65.210857373036291</v>
      </c>
      <c r="BE53" s="132">
        <v>15.189167415486629</v>
      </c>
    </row>
    <row r="54" spans="1:57" s="3" customFormat="1" ht="12.95" customHeight="1" x14ac:dyDescent="0.2">
      <c r="B54" s="11"/>
      <c r="C54" s="13"/>
      <c r="D54" s="13"/>
      <c r="E54" s="26"/>
      <c r="Z54" s="72"/>
      <c r="AA54"/>
      <c r="AB54"/>
      <c r="AC54"/>
      <c r="AD54" s="72"/>
      <c r="AE54"/>
      <c r="AF54"/>
      <c r="AG54"/>
      <c r="AH54" s="72"/>
      <c r="AI54"/>
      <c r="AJ54"/>
      <c r="AK54"/>
    </row>
    <row r="55" spans="1:57" s="3" customFormat="1" ht="12.95" customHeight="1" x14ac:dyDescent="0.2">
      <c r="A55" s="14"/>
      <c r="B55" s="4"/>
      <c r="C55" s="4"/>
      <c r="D55" s="4"/>
      <c r="E55" s="27"/>
      <c r="Z55" s="58"/>
      <c r="AA55" s="34"/>
      <c r="AB55" s="34"/>
      <c r="AC55" s="38"/>
    </row>
    <row r="56" spans="1:57" ht="12.95" customHeight="1" x14ac:dyDescent="0.2">
      <c r="A56" s="14"/>
      <c r="B56" s="12"/>
      <c r="C56" s="12"/>
      <c r="D56" s="12"/>
      <c r="E56" s="28"/>
    </row>
    <row r="57" spans="1:57" ht="12.95" customHeight="1" x14ac:dyDescent="0.2">
      <c r="A57" s="3"/>
    </row>
    <row r="58" spans="1:57" ht="12.95" customHeight="1" x14ac:dyDescent="0.2">
      <c r="A58" s="3"/>
    </row>
    <row r="59" spans="1:57" ht="12.95" customHeight="1" x14ac:dyDescent="0.2">
      <c r="A59" s="3"/>
    </row>
    <row r="60" spans="1:57" ht="12.95" customHeight="1" x14ac:dyDescent="0.2">
      <c r="A60" s="3"/>
    </row>
    <row r="61" spans="1:57" ht="12.95" customHeight="1" x14ac:dyDescent="0.2">
      <c r="A61" s="3"/>
    </row>
    <row r="62" spans="1:57" ht="12.95" customHeight="1" x14ac:dyDescent="0.2">
      <c r="A62" s="3"/>
    </row>
    <row r="63" spans="1:57" ht="12.95" customHeight="1" x14ac:dyDescent="0.2">
      <c r="A63" s="3"/>
    </row>
    <row r="64" spans="1:57" ht="12.95" customHeight="1" x14ac:dyDescent="0.2">
      <c r="A64" s="3"/>
    </row>
    <row r="65" spans="1:1" ht="12.95" customHeight="1" x14ac:dyDescent="0.2">
      <c r="A65" s="3"/>
    </row>
    <row r="66" spans="1:1" ht="12.95" customHeight="1" x14ac:dyDescent="0.2">
      <c r="A66" s="3"/>
    </row>
    <row r="67" spans="1:1" ht="12.95" customHeight="1" x14ac:dyDescent="0.2">
      <c r="A67" s="3"/>
    </row>
    <row r="68" spans="1:1" ht="12.95" customHeight="1" x14ac:dyDescent="0.2">
      <c r="A68" s="3"/>
    </row>
    <row r="69" spans="1:1" ht="12.95" customHeight="1" x14ac:dyDescent="0.2">
      <c r="A69" s="3"/>
    </row>
    <row r="70" spans="1:1" ht="12.95" customHeight="1" x14ac:dyDescent="0.2">
      <c r="A70" s="3"/>
    </row>
    <row r="71" spans="1:1" ht="12.95" customHeight="1" x14ac:dyDescent="0.2">
      <c r="A71" s="3"/>
    </row>
    <row r="72" spans="1:1" ht="12.95" customHeight="1" x14ac:dyDescent="0.2">
      <c r="A72" s="3"/>
    </row>
    <row r="73" spans="1:1" ht="12.95" customHeight="1" x14ac:dyDescent="0.2">
      <c r="A73" s="3"/>
    </row>
    <row r="74" spans="1:1" ht="12.95" customHeight="1" x14ac:dyDescent="0.2">
      <c r="A74" s="3"/>
    </row>
    <row r="75" spans="1:1" ht="12.95" customHeight="1" x14ac:dyDescent="0.2">
      <c r="A75" s="3"/>
    </row>
    <row r="76" spans="1:1" ht="12.95" customHeight="1" x14ac:dyDescent="0.2">
      <c r="A76" s="3"/>
    </row>
    <row r="77" spans="1:1" ht="12.95" customHeight="1" x14ac:dyDescent="0.2">
      <c r="A77" s="3"/>
    </row>
    <row r="78" spans="1:1" ht="12.95" customHeight="1" x14ac:dyDescent="0.2">
      <c r="A78" s="3"/>
    </row>
    <row r="79" spans="1:1" ht="12.95" customHeight="1" x14ac:dyDescent="0.2">
      <c r="A79" s="3"/>
    </row>
    <row r="80" spans="1:1" ht="12.95" customHeight="1" x14ac:dyDescent="0.2">
      <c r="A80" s="3"/>
    </row>
    <row r="81" spans="1:1" ht="12.95" customHeight="1" x14ac:dyDescent="0.2">
      <c r="A81" s="3"/>
    </row>
    <row r="82" spans="1:1" ht="12.95" customHeight="1" x14ac:dyDescent="0.2">
      <c r="A82" s="3"/>
    </row>
    <row r="83" spans="1:1" ht="12.95" customHeight="1" x14ac:dyDescent="0.2">
      <c r="A83" s="3"/>
    </row>
    <row r="84" spans="1:1" ht="12.95" customHeight="1" x14ac:dyDescent="0.2">
      <c r="A84" s="3"/>
    </row>
    <row r="85" spans="1:1" ht="12.95" customHeight="1" x14ac:dyDescent="0.2">
      <c r="A85" s="3"/>
    </row>
    <row r="86" spans="1:1" ht="12.95" customHeight="1" x14ac:dyDescent="0.2">
      <c r="A86" s="3"/>
    </row>
    <row r="87" spans="1:1" ht="12.95" customHeight="1" x14ac:dyDescent="0.2">
      <c r="A87" s="3"/>
    </row>
    <row r="88" spans="1:1" ht="12.95" customHeight="1" x14ac:dyDescent="0.2">
      <c r="A88" s="3"/>
    </row>
    <row r="89" spans="1:1" ht="12.95" customHeight="1" x14ac:dyDescent="0.2">
      <c r="A89" s="3"/>
    </row>
    <row r="90" spans="1:1" ht="12.95" customHeight="1" x14ac:dyDescent="0.2">
      <c r="A90" s="3"/>
    </row>
    <row r="91" spans="1:1" ht="12.95" customHeight="1" x14ac:dyDescent="0.2">
      <c r="A91" s="3"/>
    </row>
    <row r="92" spans="1:1" ht="12.95" customHeight="1" x14ac:dyDescent="0.2">
      <c r="A92" s="3"/>
    </row>
    <row r="93" spans="1:1" ht="12.95" customHeight="1" x14ac:dyDescent="0.2">
      <c r="A93" s="3"/>
    </row>
    <row r="94" spans="1:1" ht="12.95" customHeight="1" x14ac:dyDescent="0.2">
      <c r="A94" s="3"/>
    </row>
    <row r="95" spans="1:1" ht="12.95" customHeight="1" x14ac:dyDescent="0.2">
      <c r="A95" s="3"/>
    </row>
    <row r="96" spans="1:1" ht="12.95" customHeight="1" x14ac:dyDescent="0.2">
      <c r="A96" s="3"/>
    </row>
    <row r="97" spans="1:1" ht="12.95" customHeight="1" x14ac:dyDescent="0.2">
      <c r="A97" s="3"/>
    </row>
    <row r="98" spans="1:1" ht="12.95" customHeight="1" x14ac:dyDescent="0.2">
      <c r="A98" s="3"/>
    </row>
    <row r="99" spans="1:1" ht="12.95" customHeight="1" x14ac:dyDescent="0.2">
      <c r="A99" s="3"/>
    </row>
    <row r="100" spans="1:1" ht="12.95" customHeight="1" x14ac:dyDescent="0.2">
      <c r="A100" s="3"/>
    </row>
    <row r="101" spans="1:1" ht="12.95" customHeight="1" x14ac:dyDescent="0.2">
      <c r="A101" s="3"/>
    </row>
    <row r="102" spans="1:1" ht="12.95" customHeight="1" x14ac:dyDescent="0.2">
      <c r="A102" s="3"/>
    </row>
    <row r="103" spans="1:1" ht="12.95" customHeight="1" x14ac:dyDescent="0.2">
      <c r="A103" s="3"/>
    </row>
    <row r="104" spans="1:1" ht="12.95" customHeight="1" x14ac:dyDescent="0.2">
      <c r="A104" s="3"/>
    </row>
    <row r="105" spans="1:1" ht="12.95" customHeight="1" x14ac:dyDescent="0.2">
      <c r="A105" s="3"/>
    </row>
    <row r="106" spans="1:1" ht="12.95" customHeight="1" x14ac:dyDescent="0.2">
      <c r="A106" s="3"/>
    </row>
    <row r="107" spans="1:1" ht="12.95" customHeight="1" x14ac:dyDescent="0.2">
      <c r="A107" s="3"/>
    </row>
    <row r="108" spans="1:1" ht="12.95" customHeight="1" x14ac:dyDescent="0.2">
      <c r="A108" s="3"/>
    </row>
    <row r="109" spans="1:1" ht="12.95" customHeight="1" x14ac:dyDescent="0.2">
      <c r="A109" s="3"/>
    </row>
    <row r="110" spans="1:1" ht="12.95" customHeight="1" x14ac:dyDescent="0.2">
      <c r="A110" s="3"/>
    </row>
    <row r="111" spans="1:1" ht="12.95" customHeight="1" x14ac:dyDescent="0.2">
      <c r="A111" s="3"/>
    </row>
    <row r="112" spans="1:1" ht="12.95" customHeight="1" x14ac:dyDescent="0.2">
      <c r="A112" s="3"/>
    </row>
    <row r="113" spans="1:1" ht="12.95" customHeight="1" x14ac:dyDescent="0.2">
      <c r="A113" s="3"/>
    </row>
    <row r="114" spans="1:1" ht="12.95" customHeight="1" x14ac:dyDescent="0.2">
      <c r="A114" s="3"/>
    </row>
    <row r="115" spans="1:1" ht="12.95" customHeight="1" x14ac:dyDescent="0.2">
      <c r="A115" s="3"/>
    </row>
    <row r="116" spans="1:1" ht="12.95" customHeight="1" x14ac:dyDescent="0.2">
      <c r="A116" s="3"/>
    </row>
    <row r="117" spans="1:1" ht="12.95" customHeight="1" x14ac:dyDescent="0.2">
      <c r="A117" s="3"/>
    </row>
    <row r="118" spans="1:1" ht="12.95" customHeight="1" x14ac:dyDescent="0.2">
      <c r="A118" s="3"/>
    </row>
    <row r="119" spans="1:1" ht="12.95" customHeight="1" x14ac:dyDescent="0.2">
      <c r="A119" s="3"/>
    </row>
    <row r="120" spans="1:1" ht="12.95" customHeight="1" x14ac:dyDescent="0.2">
      <c r="A120" s="3"/>
    </row>
    <row r="121" spans="1:1" ht="12.95" customHeight="1" x14ac:dyDescent="0.2">
      <c r="A121" s="3"/>
    </row>
    <row r="122" spans="1:1" ht="12.95" customHeight="1" x14ac:dyDescent="0.2">
      <c r="A122" s="3"/>
    </row>
    <row r="123" spans="1:1" ht="12.95" customHeight="1" x14ac:dyDescent="0.2">
      <c r="A123" s="3"/>
    </row>
    <row r="124" spans="1:1" ht="12.95" customHeight="1" x14ac:dyDescent="0.2">
      <c r="A124" s="3"/>
    </row>
    <row r="125" spans="1:1" ht="12.95" customHeight="1" x14ac:dyDescent="0.2">
      <c r="A125" s="3"/>
    </row>
    <row r="126" spans="1:1" ht="12.95" customHeight="1" x14ac:dyDescent="0.2">
      <c r="A126" s="3"/>
    </row>
    <row r="127" spans="1:1" ht="12.95" customHeight="1" x14ac:dyDescent="0.2">
      <c r="A127" s="3"/>
    </row>
    <row r="128" spans="1:1" ht="12.95" customHeight="1" x14ac:dyDescent="0.2">
      <c r="A128" s="3"/>
    </row>
    <row r="129" spans="1:1" ht="12.95" customHeight="1" x14ac:dyDescent="0.2">
      <c r="A129" s="3"/>
    </row>
    <row r="130" spans="1:1" ht="12.95" customHeight="1" x14ac:dyDescent="0.2">
      <c r="A130" s="3"/>
    </row>
    <row r="131" spans="1:1" ht="12.95" customHeight="1" x14ac:dyDescent="0.2">
      <c r="A131" s="3"/>
    </row>
    <row r="132" spans="1:1" ht="12.95" customHeight="1" x14ac:dyDescent="0.2">
      <c r="A132" s="3"/>
    </row>
    <row r="133" spans="1:1" ht="12.95" customHeight="1" x14ac:dyDescent="0.2">
      <c r="A133" s="3"/>
    </row>
    <row r="134" spans="1:1" ht="12.95" customHeight="1" x14ac:dyDescent="0.2">
      <c r="A134" s="3"/>
    </row>
    <row r="135" spans="1:1" ht="12.95" customHeight="1" x14ac:dyDescent="0.2">
      <c r="A135" s="3"/>
    </row>
    <row r="136" spans="1:1" ht="12.95" customHeight="1" x14ac:dyDescent="0.2">
      <c r="A136" s="3"/>
    </row>
    <row r="137" spans="1:1" ht="12.95" customHeight="1" x14ac:dyDescent="0.2">
      <c r="A137" s="3"/>
    </row>
    <row r="138" spans="1:1" ht="12.95" customHeight="1" x14ac:dyDescent="0.2">
      <c r="A138" s="3"/>
    </row>
    <row r="139" spans="1:1" ht="12.95" customHeight="1" x14ac:dyDescent="0.2">
      <c r="A139" s="3"/>
    </row>
    <row r="140" spans="1:1" ht="12.95" customHeight="1" x14ac:dyDescent="0.2">
      <c r="A140" s="3"/>
    </row>
    <row r="141" spans="1:1" ht="12.95" customHeight="1" x14ac:dyDescent="0.2">
      <c r="A141" s="3"/>
    </row>
    <row r="142" spans="1:1" ht="12.95" customHeight="1" x14ac:dyDescent="0.2">
      <c r="A142" s="3"/>
    </row>
    <row r="143" spans="1:1" ht="12.95" customHeight="1" x14ac:dyDescent="0.2">
      <c r="A143" s="3"/>
    </row>
    <row r="144" spans="1:1" ht="12.95" customHeight="1" x14ac:dyDescent="0.2">
      <c r="A144" s="3"/>
    </row>
    <row r="145" spans="1:1" ht="12.95" customHeight="1" x14ac:dyDescent="0.2">
      <c r="A145" s="3"/>
    </row>
    <row r="146" spans="1:1" ht="12.95" customHeight="1" x14ac:dyDescent="0.2">
      <c r="A146" s="3"/>
    </row>
    <row r="147" spans="1:1" ht="12.95" customHeight="1" x14ac:dyDescent="0.2">
      <c r="A147" s="3"/>
    </row>
    <row r="148" spans="1:1" ht="12.95" customHeight="1" x14ac:dyDescent="0.2">
      <c r="A148" s="3"/>
    </row>
    <row r="149" spans="1:1" ht="12.95" customHeight="1" x14ac:dyDescent="0.2">
      <c r="A149" s="3"/>
    </row>
    <row r="150" spans="1:1" ht="12.95" customHeight="1" x14ac:dyDescent="0.2">
      <c r="A150" s="3"/>
    </row>
    <row r="151" spans="1:1" ht="12.95" customHeight="1" x14ac:dyDescent="0.2">
      <c r="A151" s="3"/>
    </row>
    <row r="152" spans="1:1" ht="12.95" customHeight="1" x14ac:dyDescent="0.2">
      <c r="A152" s="3"/>
    </row>
    <row r="153" spans="1:1" ht="12.95" customHeight="1" x14ac:dyDescent="0.2">
      <c r="A153" s="3"/>
    </row>
    <row r="154" spans="1:1" ht="12.95" customHeight="1" x14ac:dyDescent="0.2">
      <c r="A154" s="3"/>
    </row>
    <row r="155" spans="1:1" ht="12.95" customHeight="1" x14ac:dyDescent="0.2">
      <c r="A155" s="3"/>
    </row>
    <row r="156" spans="1:1" ht="12.95" customHeight="1" x14ac:dyDescent="0.2">
      <c r="A156" s="3"/>
    </row>
    <row r="157" spans="1:1" ht="12.95" customHeight="1" x14ac:dyDescent="0.2">
      <c r="A157" s="3"/>
    </row>
    <row r="158" spans="1:1" ht="12.95" customHeight="1" x14ac:dyDescent="0.2">
      <c r="A158" s="3"/>
    </row>
    <row r="159" spans="1:1" ht="12.95" customHeight="1" x14ac:dyDescent="0.2">
      <c r="A159" s="3"/>
    </row>
    <row r="160" spans="1:1" ht="12.95" customHeight="1" x14ac:dyDescent="0.2">
      <c r="A160" s="3"/>
    </row>
    <row r="161" spans="1:1" ht="12.95" customHeight="1" x14ac:dyDescent="0.2">
      <c r="A161" s="3"/>
    </row>
    <row r="162" spans="1:1" ht="12.95" customHeight="1" x14ac:dyDescent="0.2">
      <c r="A162" s="3"/>
    </row>
    <row r="163" spans="1:1" ht="12.95" customHeight="1" x14ac:dyDescent="0.2">
      <c r="A163" s="3"/>
    </row>
    <row r="164" spans="1:1" ht="12.95" customHeight="1" x14ac:dyDescent="0.2">
      <c r="A164" s="3"/>
    </row>
    <row r="165" spans="1:1" ht="12.95" customHeight="1" x14ac:dyDescent="0.2">
      <c r="A165" s="3"/>
    </row>
    <row r="166" spans="1:1" ht="12.95" customHeight="1" x14ac:dyDescent="0.2">
      <c r="A166" s="3"/>
    </row>
    <row r="167" spans="1:1" ht="12.95" customHeight="1" x14ac:dyDescent="0.2">
      <c r="A167" s="3"/>
    </row>
    <row r="168" spans="1:1" ht="12.95" customHeight="1" x14ac:dyDescent="0.2">
      <c r="A168" s="3"/>
    </row>
    <row r="169" spans="1:1" ht="12.95" customHeight="1" x14ac:dyDescent="0.2">
      <c r="A169" s="3"/>
    </row>
    <row r="170" spans="1:1" ht="12.95" customHeight="1" x14ac:dyDescent="0.2">
      <c r="A170" s="3"/>
    </row>
    <row r="171" spans="1:1" ht="12.95" customHeight="1" x14ac:dyDescent="0.2">
      <c r="A171" s="3"/>
    </row>
    <row r="172" spans="1:1" ht="12.95" customHeight="1" x14ac:dyDescent="0.2">
      <c r="A172" s="3"/>
    </row>
    <row r="173" spans="1:1" ht="12.95" customHeight="1" x14ac:dyDescent="0.2">
      <c r="A173" s="3"/>
    </row>
    <row r="174" spans="1:1" ht="12.95" customHeight="1" x14ac:dyDescent="0.2">
      <c r="A174" s="3"/>
    </row>
    <row r="175" spans="1:1" ht="12.95" customHeight="1" x14ac:dyDescent="0.2">
      <c r="A175" s="3"/>
    </row>
    <row r="176" spans="1:1" ht="12.95" customHeight="1" x14ac:dyDescent="0.2">
      <c r="A176" s="3"/>
    </row>
    <row r="177" spans="1:1" ht="12.95" customHeight="1" x14ac:dyDescent="0.2">
      <c r="A177" s="3"/>
    </row>
    <row r="178" spans="1:1" ht="12.95" customHeight="1" x14ac:dyDescent="0.2">
      <c r="A178" s="3"/>
    </row>
    <row r="179" spans="1:1" ht="12.95" customHeight="1" x14ac:dyDescent="0.2">
      <c r="A179" s="3"/>
    </row>
    <row r="180" spans="1:1" ht="12.95" customHeight="1" x14ac:dyDescent="0.2">
      <c r="A180" s="3"/>
    </row>
    <row r="181" spans="1:1" ht="12.95" customHeight="1" x14ac:dyDescent="0.2">
      <c r="A181" s="3"/>
    </row>
    <row r="182" spans="1:1" ht="12.95" customHeight="1" x14ac:dyDescent="0.2">
      <c r="A182" s="3"/>
    </row>
    <row r="183" spans="1:1" ht="12.95" customHeight="1" x14ac:dyDescent="0.2">
      <c r="A183" s="3"/>
    </row>
    <row r="184" spans="1:1" ht="12.95" customHeight="1" x14ac:dyDescent="0.2">
      <c r="A184" s="3"/>
    </row>
    <row r="185" spans="1:1" ht="12.95" customHeight="1" x14ac:dyDescent="0.2">
      <c r="A185" s="3"/>
    </row>
    <row r="186" spans="1:1" ht="12.95" customHeight="1" x14ac:dyDescent="0.2">
      <c r="A186" s="3"/>
    </row>
    <row r="187" spans="1:1" ht="12.95" customHeight="1" x14ac:dyDescent="0.2">
      <c r="A187" s="3"/>
    </row>
    <row r="188" spans="1:1" ht="12.95" customHeight="1" x14ac:dyDescent="0.2">
      <c r="A188" s="3"/>
    </row>
    <row r="189" spans="1:1" ht="12.95" customHeight="1" x14ac:dyDescent="0.2">
      <c r="A189" s="3"/>
    </row>
    <row r="190" spans="1:1" ht="12.95" customHeight="1" x14ac:dyDescent="0.2">
      <c r="A190" s="3"/>
    </row>
    <row r="191" spans="1:1" ht="12.95" customHeight="1" x14ac:dyDescent="0.2">
      <c r="A191" s="3"/>
    </row>
    <row r="192" spans="1:1" ht="12.95" customHeight="1" x14ac:dyDescent="0.2">
      <c r="A192" s="3"/>
    </row>
    <row r="193" spans="1:1" ht="12.95" customHeight="1" x14ac:dyDescent="0.2">
      <c r="A193" s="3"/>
    </row>
    <row r="194" spans="1:1" ht="12.95" customHeight="1" x14ac:dyDescent="0.2">
      <c r="A194" s="3"/>
    </row>
    <row r="195" spans="1:1" ht="12.95" customHeight="1" x14ac:dyDescent="0.2">
      <c r="A195" s="3"/>
    </row>
    <row r="196" spans="1:1" ht="12.95" customHeight="1" x14ac:dyDescent="0.2">
      <c r="A196" s="3"/>
    </row>
    <row r="197" spans="1:1" ht="12.95" customHeight="1" x14ac:dyDescent="0.2">
      <c r="A197" s="3"/>
    </row>
    <row r="198" spans="1:1" ht="12.95" customHeight="1" x14ac:dyDescent="0.2">
      <c r="A198" s="3"/>
    </row>
    <row r="199" spans="1:1" ht="12.95" customHeight="1" x14ac:dyDescent="0.2">
      <c r="A199" s="3"/>
    </row>
    <row r="200" spans="1:1" ht="12.95" customHeight="1" x14ac:dyDescent="0.2">
      <c r="A200" s="3"/>
    </row>
    <row r="201" spans="1:1" ht="12.95" customHeight="1" x14ac:dyDescent="0.2">
      <c r="A201" s="3"/>
    </row>
    <row r="202" spans="1:1" ht="12.95" customHeight="1" x14ac:dyDescent="0.2">
      <c r="A202" s="3"/>
    </row>
    <row r="203" spans="1:1" ht="12.95" customHeight="1" x14ac:dyDescent="0.2">
      <c r="A203" s="3"/>
    </row>
    <row r="204" spans="1:1" ht="12.95" customHeight="1" x14ac:dyDescent="0.2">
      <c r="A204" s="3"/>
    </row>
    <row r="205" spans="1:1" ht="12.95" customHeight="1" x14ac:dyDescent="0.2">
      <c r="A205" s="3"/>
    </row>
    <row r="206" spans="1:1" ht="12.95" customHeight="1" x14ac:dyDescent="0.2">
      <c r="A206" s="3"/>
    </row>
    <row r="207" spans="1:1" ht="12.95" customHeight="1" x14ac:dyDescent="0.2">
      <c r="A207" s="3"/>
    </row>
    <row r="208" spans="1:1" ht="12.95" customHeight="1" x14ac:dyDescent="0.2">
      <c r="A208" s="3"/>
    </row>
    <row r="209" spans="1:1" ht="12.95" customHeight="1" x14ac:dyDescent="0.2">
      <c r="A209" s="3"/>
    </row>
    <row r="210" spans="1:1" ht="12.95" customHeight="1" x14ac:dyDescent="0.2">
      <c r="A210" s="3"/>
    </row>
    <row r="211" spans="1:1" ht="12.95" customHeight="1" x14ac:dyDescent="0.2">
      <c r="A211" s="3"/>
    </row>
    <row r="212" spans="1:1" ht="12.95" customHeight="1" x14ac:dyDescent="0.2">
      <c r="A212" s="3"/>
    </row>
    <row r="213" spans="1:1" ht="12.95" customHeight="1" x14ac:dyDescent="0.2">
      <c r="A213" s="3"/>
    </row>
    <row r="214" spans="1:1" ht="12.95" customHeight="1" x14ac:dyDescent="0.2">
      <c r="A214" s="3"/>
    </row>
    <row r="215" spans="1:1" ht="12.95" customHeight="1" x14ac:dyDescent="0.2">
      <c r="A215" s="3"/>
    </row>
    <row r="216" spans="1:1" ht="12.95" customHeight="1" x14ac:dyDescent="0.2">
      <c r="A216" s="3"/>
    </row>
    <row r="217" spans="1:1" ht="12.95" customHeight="1" x14ac:dyDescent="0.2">
      <c r="A217" s="3"/>
    </row>
    <row r="218" spans="1:1" ht="12.95" customHeight="1" x14ac:dyDescent="0.2">
      <c r="A218" s="3"/>
    </row>
    <row r="219" spans="1:1" ht="12.95" customHeight="1" x14ac:dyDescent="0.2">
      <c r="A219" s="3"/>
    </row>
    <row r="220" spans="1:1" ht="12.95" customHeight="1" x14ac:dyDescent="0.2">
      <c r="A220" s="3"/>
    </row>
    <row r="221" spans="1:1" ht="12.95" customHeight="1" x14ac:dyDescent="0.2">
      <c r="A221" s="3"/>
    </row>
    <row r="222" spans="1:1" ht="12.95" customHeight="1" x14ac:dyDescent="0.2">
      <c r="A222" s="3"/>
    </row>
    <row r="223" spans="1:1" ht="12.95" customHeight="1" x14ac:dyDescent="0.2">
      <c r="A223" s="3"/>
    </row>
    <row r="224" spans="1:1" ht="12.95" customHeight="1" x14ac:dyDescent="0.2">
      <c r="A224" s="3"/>
    </row>
    <row r="225" spans="1:1" ht="12.95" customHeight="1" x14ac:dyDescent="0.2">
      <c r="A225" s="3"/>
    </row>
    <row r="226" spans="1:1" ht="12.95" customHeight="1" x14ac:dyDescent="0.2">
      <c r="A226" s="3"/>
    </row>
    <row r="227" spans="1:1" ht="12.95" customHeight="1" x14ac:dyDescent="0.2">
      <c r="A227" s="3"/>
    </row>
    <row r="228" spans="1:1" ht="12.95" customHeight="1" x14ac:dyDescent="0.2">
      <c r="A228" s="3"/>
    </row>
    <row r="229" spans="1:1" ht="12.95" customHeight="1" x14ac:dyDescent="0.2">
      <c r="A229" s="3"/>
    </row>
    <row r="230" spans="1:1" ht="12.95" customHeight="1" x14ac:dyDescent="0.2">
      <c r="A230" s="3"/>
    </row>
    <row r="231" spans="1:1" ht="12.95" customHeight="1" x14ac:dyDescent="0.2">
      <c r="A231" s="3"/>
    </row>
    <row r="232" spans="1:1" ht="12.95" customHeight="1" x14ac:dyDescent="0.2">
      <c r="A232" s="3"/>
    </row>
    <row r="233" spans="1:1" ht="12.95" customHeight="1" x14ac:dyDescent="0.2">
      <c r="A233" s="3"/>
    </row>
    <row r="234" spans="1:1" ht="12.95" customHeight="1" x14ac:dyDescent="0.2">
      <c r="A234" s="3"/>
    </row>
    <row r="235" spans="1:1" ht="12.95" customHeight="1" x14ac:dyDescent="0.2">
      <c r="A235" s="3"/>
    </row>
    <row r="236" spans="1:1" ht="12.95" customHeight="1" x14ac:dyDescent="0.2">
      <c r="A236" s="3"/>
    </row>
    <row r="237" spans="1:1" ht="12.95" customHeight="1" x14ac:dyDescent="0.2">
      <c r="A237" s="3"/>
    </row>
    <row r="238" spans="1:1" ht="12.95" customHeight="1" x14ac:dyDescent="0.2">
      <c r="A238" s="3"/>
    </row>
    <row r="239" spans="1:1" ht="12.95" customHeight="1" x14ac:dyDescent="0.2">
      <c r="A239" s="3"/>
    </row>
    <row r="240" spans="1:1" ht="12.95" customHeight="1" x14ac:dyDescent="0.2">
      <c r="A240" s="3"/>
    </row>
    <row r="241" spans="1:1" ht="12.95" customHeight="1" x14ac:dyDescent="0.2">
      <c r="A241" s="3"/>
    </row>
    <row r="242" spans="1:1" ht="12.95" customHeight="1" x14ac:dyDescent="0.2">
      <c r="A242" s="3"/>
    </row>
    <row r="243" spans="1:1" ht="12.95" customHeight="1" x14ac:dyDescent="0.2">
      <c r="A243" s="3"/>
    </row>
    <row r="244" spans="1:1" ht="12.95" customHeight="1" x14ac:dyDescent="0.2">
      <c r="A244" s="3"/>
    </row>
    <row r="245" spans="1:1" ht="12.95" customHeight="1" x14ac:dyDescent="0.2">
      <c r="A245" s="3"/>
    </row>
    <row r="246" spans="1:1" ht="12.95" customHeight="1" x14ac:dyDescent="0.2">
      <c r="A246" s="3"/>
    </row>
    <row r="247" spans="1:1" ht="12.95" customHeight="1" x14ac:dyDescent="0.2">
      <c r="A247" s="3"/>
    </row>
    <row r="248" spans="1:1" ht="12.95" customHeight="1" x14ac:dyDescent="0.2">
      <c r="A248" s="3"/>
    </row>
    <row r="249" spans="1:1" ht="12.95" customHeight="1" x14ac:dyDescent="0.2">
      <c r="A249" s="3"/>
    </row>
    <row r="250" spans="1:1" ht="12.95" customHeight="1" x14ac:dyDescent="0.2">
      <c r="A250" s="3"/>
    </row>
    <row r="251" spans="1:1" ht="12.95" customHeight="1" x14ac:dyDescent="0.2">
      <c r="A251" s="3"/>
    </row>
    <row r="252" spans="1:1" ht="12.95" customHeight="1" x14ac:dyDescent="0.2">
      <c r="A252" s="3"/>
    </row>
    <row r="253" spans="1:1" ht="12.95" customHeight="1" x14ac:dyDescent="0.2">
      <c r="A253" s="3"/>
    </row>
    <row r="254" spans="1:1" ht="12.95" customHeight="1" x14ac:dyDescent="0.2">
      <c r="A254" s="3"/>
    </row>
    <row r="255" spans="1:1" ht="12.95" customHeight="1" x14ac:dyDescent="0.2">
      <c r="A255" s="3"/>
    </row>
    <row r="256" spans="1:1" ht="12.95" customHeight="1" x14ac:dyDescent="0.2">
      <c r="A256" s="3"/>
    </row>
    <row r="257" spans="1:1" ht="12.95" customHeight="1" x14ac:dyDescent="0.2">
      <c r="A257" s="3"/>
    </row>
    <row r="258" spans="1:1" ht="12.95" customHeight="1" x14ac:dyDescent="0.2">
      <c r="A258" s="3"/>
    </row>
    <row r="259" spans="1:1" ht="12.95" customHeight="1" x14ac:dyDescent="0.2">
      <c r="A259" s="3"/>
    </row>
    <row r="260" spans="1:1" ht="12.95" customHeight="1" x14ac:dyDescent="0.2">
      <c r="A260" s="3"/>
    </row>
    <row r="261" spans="1:1" ht="12.95" customHeight="1" x14ac:dyDescent="0.2">
      <c r="A261" s="3"/>
    </row>
    <row r="262" spans="1:1" ht="12.95" customHeight="1" x14ac:dyDescent="0.2">
      <c r="A262" s="3"/>
    </row>
    <row r="263" spans="1:1" ht="12.95" customHeight="1" x14ac:dyDescent="0.2">
      <c r="A263" s="3"/>
    </row>
    <row r="264" spans="1:1" ht="12.95" customHeight="1" x14ac:dyDescent="0.2">
      <c r="A264" s="3"/>
    </row>
    <row r="265" spans="1:1" ht="12.95" customHeight="1" x14ac:dyDescent="0.2">
      <c r="A265" s="3"/>
    </row>
    <row r="266" spans="1:1" ht="12.95" customHeight="1" x14ac:dyDescent="0.2">
      <c r="A266" s="3"/>
    </row>
    <row r="267" spans="1:1" ht="12.95" customHeight="1" x14ac:dyDescent="0.2">
      <c r="A267" s="3"/>
    </row>
    <row r="268" spans="1:1" ht="12.95" customHeight="1" x14ac:dyDescent="0.2">
      <c r="A268" s="3"/>
    </row>
    <row r="269" spans="1:1" ht="12.95" customHeight="1" x14ac:dyDescent="0.2">
      <c r="A269" s="3"/>
    </row>
    <row r="270" spans="1:1" ht="12.95" customHeight="1" x14ac:dyDescent="0.2">
      <c r="A270" s="3"/>
    </row>
    <row r="271" spans="1:1" ht="12.95" customHeight="1" x14ac:dyDescent="0.2">
      <c r="A271" s="3"/>
    </row>
    <row r="272" spans="1:1" ht="12.95" customHeight="1" x14ac:dyDescent="0.2">
      <c r="A272" s="3"/>
    </row>
    <row r="273" spans="1:1" ht="12.95" customHeight="1" x14ac:dyDescent="0.2">
      <c r="A273" s="3"/>
    </row>
    <row r="274" spans="1:1" ht="12.95" customHeight="1" x14ac:dyDescent="0.2">
      <c r="A274" s="3"/>
    </row>
    <row r="275" spans="1:1" ht="12.95" customHeight="1" x14ac:dyDescent="0.2">
      <c r="A275" s="3"/>
    </row>
    <row r="276" spans="1:1" ht="12.95" customHeight="1" x14ac:dyDescent="0.2">
      <c r="A276" s="3"/>
    </row>
    <row r="277" spans="1:1" ht="12.95" customHeight="1" x14ac:dyDescent="0.2">
      <c r="A277" s="3"/>
    </row>
    <row r="278" spans="1:1" ht="12.95" customHeight="1" x14ac:dyDescent="0.2">
      <c r="A278" s="3"/>
    </row>
    <row r="279" spans="1:1" ht="12.95" customHeight="1" x14ac:dyDescent="0.2">
      <c r="A279" s="3"/>
    </row>
    <row r="280" spans="1:1" ht="12.95" customHeight="1" x14ac:dyDescent="0.2">
      <c r="A280" s="3"/>
    </row>
    <row r="281" spans="1:1" ht="12.95" customHeight="1" x14ac:dyDescent="0.2">
      <c r="A281" s="3"/>
    </row>
    <row r="282" spans="1:1" ht="12.95" customHeight="1" x14ac:dyDescent="0.2">
      <c r="A282" s="3"/>
    </row>
    <row r="283" spans="1:1" ht="12.95" customHeight="1" x14ac:dyDescent="0.2">
      <c r="A283" s="3"/>
    </row>
    <row r="284" spans="1:1" ht="12.95" customHeight="1" x14ac:dyDescent="0.2">
      <c r="A284" s="3"/>
    </row>
    <row r="285" spans="1:1" ht="12.95" customHeight="1" x14ac:dyDescent="0.2">
      <c r="A285" s="3"/>
    </row>
    <row r="286" spans="1:1" ht="12.95" customHeight="1" x14ac:dyDescent="0.2">
      <c r="A286" s="3"/>
    </row>
    <row r="287" spans="1:1" ht="12.95" customHeight="1" x14ac:dyDescent="0.2">
      <c r="A287" s="3"/>
    </row>
    <row r="288" spans="1:1" ht="12.95" customHeight="1" x14ac:dyDescent="0.2">
      <c r="A288" s="3"/>
    </row>
    <row r="289" spans="1:1" ht="12.95" customHeight="1" x14ac:dyDescent="0.2">
      <c r="A289" s="3"/>
    </row>
    <row r="290" spans="1:1" ht="12.95" customHeight="1" x14ac:dyDescent="0.2">
      <c r="A290" s="3"/>
    </row>
    <row r="291" spans="1:1" ht="12.95" customHeight="1" x14ac:dyDescent="0.2">
      <c r="A291" s="3"/>
    </row>
    <row r="292" spans="1:1" ht="12.95" customHeight="1" x14ac:dyDescent="0.2">
      <c r="A292" s="3"/>
    </row>
    <row r="293" spans="1:1" ht="12.95" customHeight="1" x14ac:dyDescent="0.2">
      <c r="A293" s="3"/>
    </row>
    <row r="294" spans="1:1" ht="12.95" customHeight="1" x14ac:dyDescent="0.2">
      <c r="A294" s="3"/>
    </row>
    <row r="295" spans="1:1" ht="12.95" customHeight="1" x14ac:dyDescent="0.2">
      <c r="A295" s="3"/>
    </row>
    <row r="296" spans="1:1" ht="12.95" customHeight="1" x14ac:dyDescent="0.2">
      <c r="A296" s="3"/>
    </row>
    <row r="297" spans="1:1" ht="12.95" customHeight="1" x14ac:dyDescent="0.2">
      <c r="A297" s="3"/>
    </row>
    <row r="298" spans="1:1" ht="12.95" customHeight="1" x14ac:dyDescent="0.2">
      <c r="A298" s="3"/>
    </row>
    <row r="299" spans="1:1" ht="12.95" customHeight="1" x14ac:dyDescent="0.2">
      <c r="A299" s="3"/>
    </row>
    <row r="300" spans="1:1" ht="12.95" customHeight="1" x14ac:dyDescent="0.2">
      <c r="A300" s="3"/>
    </row>
    <row r="301" spans="1:1" ht="12.95" customHeight="1" x14ac:dyDescent="0.2">
      <c r="A301" s="3"/>
    </row>
    <row r="302" spans="1:1" ht="12.95" customHeight="1" x14ac:dyDescent="0.2">
      <c r="A302" s="3"/>
    </row>
    <row r="303" spans="1:1" ht="12.95" customHeight="1" x14ac:dyDescent="0.2">
      <c r="A303" s="3"/>
    </row>
    <row r="304" spans="1:1" ht="12.95" customHeight="1" x14ac:dyDescent="0.2">
      <c r="A304" s="3"/>
    </row>
    <row r="305" spans="1:1" ht="12.95" customHeight="1" x14ac:dyDescent="0.2">
      <c r="A305" s="3"/>
    </row>
    <row r="306" spans="1:1" ht="12.95" customHeight="1" x14ac:dyDescent="0.2">
      <c r="A306" s="3"/>
    </row>
    <row r="307" spans="1:1" ht="12.95" customHeight="1" x14ac:dyDescent="0.2">
      <c r="A307" s="3"/>
    </row>
    <row r="308" spans="1:1" ht="12.95" customHeight="1" x14ac:dyDescent="0.2">
      <c r="A308" s="3"/>
    </row>
    <row r="309" spans="1:1" ht="12.95" customHeight="1" x14ac:dyDescent="0.2">
      <c r="A309" s="3"/>
    </row>
    <row r="310" spans="1:1" ht="12.95" customHeight="1" x14ac:dyDescent="0.2">
      <c r="A310" s="3"/>
    </row>
    <row r="311" spans="1:1" ht="12.95" customHeight="1" x14ac:dyDescent="0.2">
      <c r="A311" s="3"/>
    </row>
    <row r="312" spans="1:1" ht="12.95" customHeight="1" x14ac:dyDescent="0.2">
      <c r="A312" s="3"/>
    </row>
    <row r="313" spans="1:1" ht="12.95" customHeight="1" x14ac:dyDescent="0.2">
      <c r="A313" s="3"/>
    </row>
    <row r="314" spans="1:1" ht="12.95" customHeight="1" x14ac:dyDescent="0.2">
      <c r="A314" s="3"/>
    </row>
    <row r="315" spans="1:1" ht="12.95" customHeight="1" x14ac:dyDescent="0.2">
      <c r="A315" s="3"/>
    </row>
    <row r="316" spans="1:1" ht="12.95" customHeight="1" x14ac:dyDescent="0.2">
      <c r="A316" s="3"/>
    </row>
    <row r="317" spans="1:1" ht="12.95" customHeight="1" x14ac:dyDescent="0.2">
      <c r="A317" s="3"/>
    </row>
    <row r="318" spans="1:1" ht="12.95" customHeight="1" x14ac:dyDescent="0.2">
      <c r="A318" s="3"/>
    </row>
    <row r="319" spans="1:1" ht="12.95" customHeight="1" x14ac:dyDescent="0.2">
      <c r="A319" s="3"/>
    </row>
    <row r="320" spans="1:1" ht="12.95" customHeight="1" x14ac:dyDescent="0.2">
      <c r="A320" s="3"/>
    </row>
    <row r="321" spans="1:1" ht="12.95" customHeight="1" x14ac:dyDescent="0.2">
      <c r="A321" s="3"/>
    </row>
    <row r="322" spans="1:1" ht="12.95" customHeight="1" x14ac:dyDescent="0.2">
      <c r="A322" s="3"/>
    </row>
    <row r="323" spans="1:1" ht="12.95" customHeight="1" x14ac:dyDescent="0.2">
      <c r="A323" s="3"/>
    </row>
    <row r="324" spans="1:1" ht="12.95" customHeight="1" x14ac:dyDescent="0.2">
      <c r="A324" s="3"/>
    </row>
    <row r="325" spans="1:1" ht="12.95" customHeight="1" x14ac:dyDescent="0.2">
      <c r="A325" s="3"/>
    </row>
    <row r="326" spans="1:1" ht="12.95" customHeight="1" x14ac:dyDescent="0.2">
      <c r="A326" s="3"/>
    </row>
    <row r="327" spans="1:1" ht="12.95" customHeight="1" x14ac:dyDescent="0.2">
      <c r="A327" s="3"/>
    </row>
    <row r="328" spans="1:1" ht="12.95" customHeight="1" x14ac:dyDescent="0.2">
      <c r="A328" s="3"/>
    </row>
    <row r="329" spans="1:1" ht="12.95" customHeight="1" x14ac:dyDescent="0.2">
      <c r="A329" s="3"/>
    </row>
    <row r="330" spans="1:1" ht="12.95" customHeight="1" x14ac:dyDescent="0.2">
      <c r="A330" s="3"/>
    </row>
    <row r="331" spans="1:1" ht="12.95" customHeight="1" x14ac:dyDescent="0.2">
      <c r="A331" s="3"/>
    </row>
    <row r="332" spans="1:1" ht="12.95" customHeight="1" x14ac:dyDescent="0.2">
      <c r="A332" s="3"/>
    </row>
    <row r="333" spans="1:1" ht="12.95" customHeight="1" x14ac:dyDescent="0.2">
      <c r="A333" s="3"/>
    </row>
    <row r="334" spans="1:1" ht="12.95" customHeight="1" x14ac:dyDescent="0.2">
      <c r="A334" s="3"/>
    </row>
    <row r="335" spans="1:1" ht="12.95" customHeight="1" x14ac:dyDescent="0.2">
      <c r="A335" s="3"/>
    </row>
    <row r="336" spans="1:1" ht="12.95" customHeight="1" x14ac:dyDescent="0.2">
      <c r="A336" s="3"/>
    </row>
    <row r="337" spans="1:1" ht="12.95" customHeight="1" x14ac:dyDescent="0.2">
      <c r="A337" s="3"/>
    </row>
    <row r="338" spans="1:1" ht="12.95" customHeight="1" x14ac:dyDescent="0.2">
      <c r="A338" s="3"/>
    </row>
    <row r="339" spans="1:1" ht="12.95" customHeight="1" x14ac:dyDescent="0.2">
      <c r="A339" s="3"/>
    </row>
    <row r="340" spans="1:1" ht="12.95" customHeight="1" x14ac:dyDescent="0.2">
      <c r="A340" s="3"/>
    </row>
    <row r="341" spans="1:1" ht="12.95" customHeight="1" x14ac:dyDescent="0.2">
      <c r="A341" s="3"/>
    </row>
    <row r="342" spans="1:1" ht="12.95" customHeight="1" x14ac:dyDescent="0.2">
      <c r="A342" s="3"/>
    </row>
    <row r="343" spans="1:1" ht="12.95" customHeight="1" x14ac:dyDescent="0.2">
      <c r="A343" s="3"/>
    </row>
    <row r="344" spans="1:1" ht="12.95" customHeight="1" x14ac:dyDescent="0.2">
      <c r="A344" s="3"/>
    </row>
    <row r="345" spans="1:1" ht="12.95" customHeight="1" x14ac:dyDescent="0.2">
      <c r="A345" s="3"/>
    </row>
    <row r="346" spans="1:1" ht="12.95" customHeight="1" x14ac:dyDescent="0.2">
      <c r="A346" s="3"/>
    </row>
    <row r="347" spans="1:1" ht="12.95" customHeight="1" x14ac:dyDescent="0.2">
      <c r="A347" s="3"/>
    </row>
    <row r="348" spans="1:1" ht="12.95" customHeight="1" x14ac:dyDescent="0.2">
      <c r="A348" s="3"/>
    </row>
    <row r="349" spans="1:1" ht="12.95" customHeight="1" x14ac:dyDescent="0.2">
      <c r="A349" s="3"/>
    </row>
    <row r="350" spans="1:1" ht="12.95" customHeight="1" x14ac:dyDescent="0.2">
      <c r="A350" s="3"/>
    </row>
    <row r="351" spans="1:1" ht="12.95" customHeight="1" x14ac:dyDescent="0.2">
      <c r="A351" s="3"/>
    </row>
    <row r="352" spans="1:1" ht="12.95" customHeight="1" x14ac:dyDescent="0.2">
      <c r="A352" s="3"/>
    </row>
    <row r="353" spans="1:1" ht="12.95" customHeight="1" x14ac:dyDescent="0.2">
      <c r="A353" s="3"/>
    </row>
    <row r="354" spans="1:1" ht="12.95" customHeight="1" x14ac:dyDescent="0.2">
      <c r="A354" s="3"/>
    </row>
    <row r="355" spans="1:1" ht="12.95" customHeight="1" x14ac:dyDescent="0.2">
      <c r="A355" s="3"/>
    </row>
    <row r="356" spans="1:1" ht="12.95" customHeight="1" x14ac:dyDescent="0.2">
      <c r="A356" s="3"/>
    </row>
    <row r="357" spans="1:1" ht="12.95" customHeight="1" x14ac:dyDescent="0.2">
      <c r="A357" s="3"/>
    </row>
    <row r="358" spans="1:1" ht="12.95" customHeight="1" x14ac:dyDescent="0.2">
      <c r="A358" s="3"/>
    </row>
    <row r="359" spans="1:1" ht="12.95" customHeight="1" x14ac:dyDescent="0.2">
      <c r="A359" s="3"/>
    </row>
    <row r="360" spans="1:1" ht="12.95" customHeight="1" x14ac:dyDescent="0.2">
      <c r="A360" s="3"/>
    </row>
    <row r="361" spans="1:1" ht="12.95" customHeight="1" x14ac:dyDescent="0.2">
      <c r="A361" s="3"/>
    </row>
    <row r="362" spans="1:1" ht="12.95" customHeight="1" x14ac:dyDescent="0.2">
      <c r="A362" s="3"/>
    </row>
    <row r="363" spans="1:1" ht="12.95" customHeight="1" x14ac:dyDescent="0.2">
      <c r="A363" s="3"/>
    </row>
    <row r="364" spans="1:1" ht="12.95" customHeight="1" x14ac:dyDescent="0.2">
      <c r="A364" s="3"/>
    </row>
    <row r="365" spans="1:1" ht="12.95" customHeight="1" x14ac:dyDescent="0.2">
      <c r="A365" s="3"/>
    </row>
    <row r="366" spans="1:1" ht="12.95" customHeight="1" x14ac:dyDescent="0.2">
      <c r="A366" s="3"/>
    </row>
    <row r="367" spans="1:1" ht="12.95" customHeight="1" x14ac:dyDescent="0.2">
      <c r="A367" s="3"/>
    </row>
    <row r="368" spans="1:1" ht="12.95" customHeight="1" x14ac:dyDescent="0.2">
      <c r="A368" s="3"/>
    </row>
    <row r="369" spans="1:1" ht="12.95" customHeight="1" x14ac:dyDescent="0.2">
      <c r="A369" s="3"/>
    </row>
    <row r="370" spans="1:1" ht="12.95" customHeight="1" x14ac:dyDescent="0.2">
      <c r="A370" s="3"/>
    </row>
    <row r="371" spans="1:1" ht="12.95" customHeight="1" x14ac:dyDescent="0.2">
      <c r="A371" s="3"/>
    </row>
    <row r="372" spans="1:1" ht="12.95" customHeight="1" x14ac:dyDescent="0.2">
      <c r="A372" s="3"/>
    </row>
    <row r="373" spans="1:1" ht="12.95" customHeight="1" x14ac:dyDescent="0.2">
      <c r="A373" s="3"/>
    </row>
    <row r="374" spans="1:1" ht="12.95" customHeight="1" x14ac:dyDescent="0.2">
      <c r="A374" s="3"/>
    </row>
    <row r="375" spans="1:1" ht="12.95" customHeight="1" x14ac:dyDescent="0.2">
      <c r="A375" s="3"/>
    </row>
    <row r="376" spans="1:1" ht="12.95" customHeight="1" x14ac:dyDescent="0.2">
      <c r="A376" s="3"/>
    </row>
    <row r="377" spans="1:1" ht="12.95" customHeight="1" x14ac:dyDescent="0.2">
      <c r="A377" s="3"/>
    </row>
    <row r="378" spans="1:1" ht="12.95" customHeight="1" x14ac:dyDescent="0.2">
      <c r="A378" s="3"/>
    </row>
    <row r="379" spans="1:1" ht="12.95" customHeight="1" x14ac:dyDescent="0.2">
      <c r="A379" s="3"/>
    </row>
    <row r="380" spans="1:1" ht="12.95" customHeight="1" x14ac:dyDescent="0.2">
      <c r="A380" s="3"/>
    </row>
    <row r="381" spans="1:1" ht="12.95" customHeight="1" x14ac:dyDescent="0.2">
      <c r="A381" s="3"/>
    </row>
    <row r="382" spans="1:1" ht="12.95" customHeight="1" x14ac:dyDescent="0.2">
      <c r="A382" s="3"/>
    </row>
    <row r="383" spans="1:1" ht="12.95" customHeight="1" x14ac:dyDescent="0.2">
      <c r="A383" s="3"/>
    </row>
    <row r="384" spans="1:1" ht="12.95" customHeight="1" x14ac:dyDescent="0.2">
      <c r="A384" s="3"/>
    </row>
    <row r="385" spans="1:1" ht="12.95" customHeight="1" x14ac:dyDescent="0.2">
      <c r="A385" s="3"/>
    </row>
    <row r="386" spans="1:1" ht="12.95" customHeight="1" x14ac:dyDescent="0.2">
      <c r="A386" s="3"/>
    </row>
    <row r="387" spans="1:1" ht="12.95" customHeight="1" x14ac:dyDescent="0.2">
      <c r="A387" s="3"/>
    </row>
    <row r="388" spans="1:1" ht="12.95" customHeight="1" x14ac:dyDescent="0.2">
      <c r="A388" s="3"/>
    </row>
    <row r="389" spans="1:1" ht="12.95" customHeight="1" x14ac:dyDescent="0.2">
      <c r="A389" s="3"/>
    </row>
    <row r="390" spans="1:1" ht="12.95" customHeight="1" x14ac:dyDescent="0.2">
      <c r="A390" s="3"/>
    </row>
    <row r="391" spans="1:1" ht="12.95" customHeight="1" x14ac:dyDescent="0.2">
      <c r="A391" s="3"/>
    </row>
    <row r="392" spans="1:1" ht="12.95" customHeight="1" x14ac:dyDescent="0.2">
      <c r="A392" s="3"/>
    </row>
    <row r="393" spans="1:1" ht="12.95" customHeight="1" x14ac:dyDescent="0.2">
      <c r="A393" s="3"/>
    </row>
    <row r="394" spans="1:1" ht="12.95" customHeight="1" x14ac:dyDescent="0.2">
      <c r="A394" s="3"/>
    </row>
    <row r="395" spans="1:1" ht="12.95" customHeight="1" x14ac:dyDescent="0.2">
      <c r="A395" s="3"/>
    </row>
    <row r="396" spans="1:1" ht="12.95" customHeight="1" x14ac:dyDescent="0.2">
      <c r="A396" s="3"/>
    </row>
    <row r="397" spans="1:1" ht="12.95" customHeight="1" x14ac:dyDescent="0.2">
      <c r="A397" s="3"/>
    </row>
    <row r="398" spans="1:1" ht="12.95" customHeight="1" x14ac:dyDescent="0.2">
      <c r="A398" s="3"/>
    </row>
    <row r="399" spans="1:1" ht="12.95" customHeight="1" x14ac:dyDescent="0.2">
      <c r="A399" s="3"/>
    </row>
    <row r="400" spans="1:1" ht="12.95" customHeight="1" x14ac:dyDescent="0.2">
      <c r="A400" s="3"/>
    </row>
    <row r="401" spans="1:1" ht="12.95" customHeight="1" x14ac:dyDescent="0.2">
      <c r="A401" s="3"/>
    </row>
    <row r="402" spans="1:1" ht="12.95" customHeight="1" x14ac:dyDescent="0.2">
      <c r="A402" s="3"/>
    </row>
    <row r="403" spans="1:1" ht="12.95" customHeight="1" x14ac:dyDescent="0.2">
      <c r="A403" s="3"/>
    </row>
    <row r="404" spans="1:1" ht="12.95" customHeight="1" x14ac:dyDescent="0.2">
      <c r="A404" s="3"/>
    </row>
    <row r="405" spans="1:1" ht="12.95" customHeight="1" x14ac:dyDescent="0.2">
      <c r="A405" s="3"/>
    </row>
    <row r="406" spans="1:1" ht="12.95" customHeight="1" x14ac:dyDescent="0.2">
      <c r="A406" s="3"/>
    </row>
    <row r="407" spans="1:1" ht="12.95" customHeight="1" x14ac:dyDescent="0.2">
      <c r="A407" s="3"/>
    </row>
    <row r="408" spans="1:1" ht="12.95" customHeight="1" x14ac:dyDescent="0.2">
      <c r="A408" s="3"/>
    </row>
    <row r="409" spans="1:1" ht="12.95" customHeight="1" x14ac:dyDescent="0.2">
      <c r="A409" s="3"/>
    </row>
    <row r="410" spans="1:1" ht="12.95" customHeight="1" x14ac:dyDescent="0.2">
      <c r="A410" s="3"/>
    </row>
    <row r="411" spans="1:1" ht="12.95" customHeight="1" x14ac:dyDescent="0.2">
      <c r="A411" s="3"/>
    </row>
    <row r="412" spans="1:1" ht="12.95" customHeight="1" x14ac:dyDescent="0.2">
      <c r="A412" s="3"/>
    </row>
    <row r="413" spans="1:1" ht="12.95" customHeight="1" x14ac:dyDescent="0.2">
      <c r="A413" s="3"/>
    </row>
    <row r="414" spans="1:1" ht="12.95" customHeight="1" x14ac:dyDescent="0.2">
      <c r="A414" s="3"/>
    </row>
    <row r="415" spans="1:1" ht="12.95" customHeight="1" x14ac:dyDescent="0.2">
      <c r="A415" s="3"/>
    </row>
    <row r="416" spans="1:1" ht="12.95" customHeight="1" x14ac:dyDescent="0.2">
      <c r="A416" s="3"/>
    </row>
    <row r="417" spans="1:1" ht="12.95" customHeight="1" x14ac:dyDescent="0.2">
      <c r="A417" s="3"/>
    </row>
    <row r="418" spans="1:1" ht="12.95" customHeight="1" x14ac:dyDescent="0.2">
      <c r="A418" s="3"/>
    </row>
    <row r="419" spans="1:1" ht="12.95" customHeight="1" x14ac:dyDescent="0.2">
      <c r="A419" s="3"/>
    </row>
    <row r="420" spans="1:1" ht="12.95" customHeight="1" x14ac:dyDescent="0.2">
      <c r="A420" s="3"/>
    </row>
    <row r="421" spans="1:1" ht="12.95" customHeight="1" x14ac:dyDescent="0.2">
      <c r="A421" s="3"/>
    </row>
    <row r="422" spans="1:1" ht="12.95" customHeight="1" x14ac:dyDescent="0.2">
      <c r="A422" s="3"/>
    </row>
    <row r="423" spans="1:1" ht="12.95" customHeight="1" x14ac:dyDescent="0.2">
      <c r="A423" s="3"/>
    </row>
    <row r="424" spans="1:1" ht="12.95" customHeight="1" x14ac:dyDescent="0.2">
      <c r="A424" s="3"/>
    </row>
    <row r="425" spans="1:1" ht="12.95" customHeight="1" x14ac:dyDescent="0.2">
      <c r="A425" s="3"/>
    </row>
    <row r="426" spans="1:1" ht="12.95" customHeight="1" x14ac:dyDescent="0.2">
      <c r="A426" s="3"/>
    </row>
    <row r="427" spans="1:1" ht="12.95" customHeight="1" x14ac:dyDescent="0.2">
      <c r="A427" s="3"/>
    </row>
    <row r="428" spans="1:1" ht="12.95" customHeight="1" x14ac:dyDescent="0.2">
      <c r="A428" s="3"/>
    </row>
    <row r="429" spans="1:1" ht="12.95" customHeight="1" x14ac:dyDescent="0.2">
      <c r="A429" s="3"/>
    </row>
    <row r="430" spans="1:1" ht="12.95" customHeight="1" x14ac:dyDescent="0.2">
      <c r="A430" s="3"/>
    </row>
    <row r="431" spans="1:1" ht="12.95" customHeight="1" x14ac:dyDescent="0.2">
      <c r="A431" s="3"/>
    </row>
    <row r="432" spans="1:1" ht="12.95" customHeight="1" x14ac:dyDescent="0.2">
      <c r="A432" s="3"/>
    </row>
    <row r="433" spans="1:1" ht="12.95" customHeight="1" x14ac:dyDescent="0.2">
      <c r="A433" s="3"/>
    </row>
    <row r="434" spans="1:1" ht="12.95" customHeight="1" x14ac:dyDescent="0.2">
      <c r="A434" s="3"/>
    </row>
    <row r="435" spans="1:1" ht="12.95" customHeight="1" x14ac:dyDescent="0.2">
      <c r="A435" s="3"/>
    </row>
    <row r="436" spans="1:1" ht="12.95" customHeight="1" x14ac:dyDescent="0.2">
      <c r="A436" s="3"/>
    </row>
    <row r="437" spans="1:1" ht="12.95" customHeight="1" x14ac:dyDescent="0.2">
      <c r="A437" s="3"/>
    </row>
    <row r="438" spans="1:1" ht="12.95" customHeight="1" x14ac:dyDescent="0.2">
      <c r="A438" s="3"/>
    </row>
    <row r="439" spans="1:1" ht="12.95" customHeight="1" x14ac:dyDescent="0.2">
      <c r="A439" s="3"/>
    </row>
    <row r="440" spans="1:1" ht="12.95" customHeight="1" x14ac:dyDescent="0.2">
      <c r="A440" s="3"/>
    </row>
    <row r="441" spans="1:1" ht="12.95" customHeight="1" x14ac:dyDescent="0.2">
      <c r="A441" s="3"/>
    </row>
    <row r="442" spans="1:1" ht="12.95" customHeight="1" x14ac:dyDescent="0.2">
      <c r="A442" s="3"/>
    </row>
    <row r="443" spans="1:1" ht="12.95" customHeight="1" x14ac:dyDescent="0.2">
      <c r="A443" s="3"/>
    </row>
    <row r="444" spans="1:1" ht="12.95" customHeight="1" x14ac:dyDescent="0.2">
      <c r="A444" s="3"/>
    </row>
    <row r="445" spans="1:1" ht="12.95" customHeight="1" x14ac:dyDescent="0.2">
      <c r="A445" s="3"/>
    </row>
    <row r="446" spans="1:1" ht="12.95" customHeight="1" x14ac:dyDescent="0.2">
      <c r="A446" s="3"/>
    </row>
    <row r="447" spans="1:1" ht="12.95" customHeight="1" x14ac:dyDescent="0.2">
      <c r="A447" s="3"/>
    </row>
    <row r="448" spans="1:1" ht="12.95" customHeight="1" x14ac:dyDescent="0.2">
      <c r="A448" s="3"/>
    </row>
    <row r="449" spans="1:1" ht="12.95" customHeight="1" x14ac:dyDescent="0.2">
      <c r="A449" s="3"/>
    </row>
    <row r="450" spans="1:1" ht="12.95" customHeight="1" x14ac:dyDescent="0.2">
      <c r="A450" s="3"/>
    </row>
    <row r="451" spans="1:1" ht="12.95" customHeight="1" x14ac:dyDescent="0.2">
      <c r="A451" s="3"/>
    </row>
    <row r="452" spans="1:1" ht="12.95" customHeight="1" x14ac:dyDescent="0.2">
      <c r="A452" s="3"/>
    </row>
    <row r="453" spans="1:1" ht="12.95" customHeight="1" x14ac:dyDescent="0.2">
      <c r="A453" s="3"/>
    </row>
    <row r="454" spans="1:1" ht="12.95" customHeight="1" x14ac:dyDescent="0.2">
      <c r="A454" s="3"/>
    </row>
    <row r="455" spans="1:1" ht="12.95" customHeight="1" x14ac:dyDescent="0.2">
      <c r="A455" s="3"/>
    </row>
    <row r="456" spans="1:1" ht="12.95" customHeight="1" x14ac:dyDescent="0.2">
      <c r="A456" s="3"/>
    </row>
    <row r="457" spans="1:1" ht="12.95" customHeight="1" x14ac:dyDescent="0.2">
      <c r="A457" s="3"/>
    </row>
    <row r="458" spans="1:1" ht="12.95" customHeight="1" x14ac:dyDescent="0.2">
      <c r="A458" s="3"/>
    </row>
    <row r="459" spans="1:1" ht="12.95" customHeight="1" x14ac:dyDescent="0.2">
      <c r="A459" s="3"/>
    </row>
    <row r="460" spans="1:1" ht="12.95" customHeight="1" x14ac:dyDescent="0.2">
      <c r="A460" s="3"/>
    </row>
    <row r="461" spans="1:1" ht="12.95" customHeight="1" x14ac:dyDescent="0.2">
      <c r="A461" s="3"/>
    </row>
    <row r="462" spans="1:1" ht="12.95" customHeight="1" x14ac:dyDescent="0.2">
      <c r="A462" s="3"/>
    </row>
    <row r="463" spans="1:1" ht="12.95" customHeight="1" x14ac:dyDescent="0.2">
      <c r="A463" s="3"/>
    </row>
    <row r="464" spans="1:1" ht="12.95" customHeight="1" x14ac:dyDescent="0.2">
      <c r="A464" s="3"/>
    </row>
    <row r="465" spans="1:1" ht="12.95" customHeight="1" x14ac:dyDescent="0.2">
      <c r="A465" s="3"/>
    </row>
    <row r="466" spans="1:1" ht="12.95" customHeight="1" x14ac:dyDescent="0.2">
      <c r="A466" s="3"/>
    </row>
    <row r="467" spans="1:1" ht="12.95" customHeight="1" x14ac:dyDescent="0.2">
      <c r="A467" s="3"/>
    </row>
    <row r="468" spans="1:1" ht="12.95" customHeight="1" x14ac:dyDescent="0.2">
      <c r="A468" s="3"/>
    </row>
    <row r="469" spans="1:1" ht="12.95" customHeight="1" x14ac:dyDescent="0.2">
      <c r="A469" s="3"/>
    </row>
    <row r="470" spans="1:1" ht="12.95" customHeight="1" x14ac:dyDescent="0.2">
      <c r="A470" s="3"/>
    </row>
    <row r="471" spans="1:1" ht="12.95" customHeight="1" x14ac:dyDescent="0.2">
      <c r="A471" s="3"/>
    </row>
    <row r="472" spans="1:1" ht="12.95" customHeight="1" x14ac:dyDescent="0.2">
      <c r="A472" s="3"/>
    </row>
    <row r="473" spans="1:1" ht="12.95" customHeight="1" x14ac:dyDescent="0.2">
      <c r="A473" s="3"/>
    </row>
    <row r="474" spans="1:1" ht="12.95" customHeight="1" x14ac:dyDescent="0.2">
      <c r="A474" s="3"/>
    </row>
    <row r="475" spans="1:1" ht="12.95" customHeight="1" x14ac:dyDescent="0.2">
      <c r="A475" s="3"/>
    </row>
    <row r="476" spans="1:1" ht="12.95" customHeight="1" x14ac:dyDescent="0.2">
      <c r="A476" s="3"/>
    </row>
    <row r="477" spans="1:1" ht="12.95" customHeight="1" x14ac:dyDescent="0.2">
      <c r="A477" s="3"/>
    </row>
    <row r="478" spans="1:1" ht="12.95" customHeight="1" x14ac:dyDescent="0.2">
      <c r="A478" s="3"/>
    </row>
    <row r="479" spans="1:1" ht="12.95" customHeight="1" x14ac:dyDescent="0.2">
      <c r="A479" s="3"/>
    </row>
    <row r="480" spans="1:1" ht="12.95" customHeight="1" x14ac:dyDescent="0.2">
      <c r="A480" s="3"/>
    </row>
    <row r="481" spans="1:1" ht="12.95" customHeight="1" x14ac:dyDescent="0.2">
      <c r="A481" s="3"/>
    </row>
    <row r="482" spans="1:1" ht="12.95" customHeight="1" x14ac:dyDescent="0.2">
      <c r="A482" s="3"/>
    </row>
    <row r="483" spans="1:1" ht="12.95" customHeight="1" x14ac:dyDescent="0.2">
      <c r="A483" s="3"/>
    </row>
    <row r="484" spans="1:1" ht="12.95" customHeight="1" x14ac:dyDescent="0.2">
      <c r="A484" s="3"/>
    </row>
    <row r="485" spans="1:1" ht="12.95" customHeight="1" x14ac:dyDescent="0.2">
      <c r="A485" s="3"/>
    </row>
    <row r="486" spans="1:1" ht="12.95" customHeight="1" x14ac:dyDescent="0.2">
      <c r="A486" s="3"/>
    </row>
    <row r="487" spans="1:1" ht="12.95" customHeight="1" x14ac:dyDescent="0.2">
      <c r="A487" s="3"/>
    </row>
    <row r="488" spans="1:1" ht="12.95" customHeight="1" x14ac:dyDescent="0.2">
      <c r="A488" s="3"/>
    </row>
    <row r="489" spans="1:1" ht="12.95" customHeight="1" x14ac:dyDescent="0.2">
      <c r="A489" s="3"/>
    </row>
    <row r="490" spans="1:1" ht="12.95" customHeight="1" x14ac:dyDescent="0.2">
      <c r="A490" s="3"/>
    </row>
    <row r="491" spans="1:1" ht="12.95" customHeight="1" x14ac:dyDescent="0.2">
      <c r="A491" s="3"/>
    </row>
    <row r="492" spans="1:1" ht="12.95" customHeight="1" x14ac:dyDescent="0.2">
      <c r="A492" s="3"/>
    </row>
    <row r="493" spans="1:1" ht="12.95" customHeight="1" x14ac:dyDescent="0.2">
      <c r="A493" s="3"/>
    </row>
    <row r="494" spans="1:1" ht="12.95" customHeight="1" x14ac:dyDescent="0.2">
      <c r="A494" s="3"/>
    </row>
    <row r="495" spans="1:1" ht="12.95" customHeight="1" x14ac:dyDescent="0.2">
      <c r="A495" s="3"/>
    </row>
    <row r="496" spans="1:1" ht="12.95" customHeight="1" x14ac:dyDescent="0.2">
      <c r="A496" s="3"/>
    </row>
    <row r="497" spans="1:1" ht="12.95" customHeight="1" x14ac:dyDescent="0.2">
      <c r="A497" s="3"/>
    </row>
    <row r="498" spans="1:1" ht="12.95" customHeight="1" x14ac:dyDescent="0.2">
      <c r="A498" s="3"/>
    </row>
    <row r="499" spans="1:1" ht="12.95" customHeight="1" x14ac:dyDescent="0.2">
      <c r="A499" s="3"/>
    </row>
    <row r="500" spans="1:1" ht="12.95" customHeight="1" x14ac:dyDescent="0.2">
      <c r="A500" s="3"/>
    </row>
    <row r="501" spans="1:1" ht="12.95" customHeight="1" x14ac:dyDescent="0.2">
      <c r="A501" s="3"/>
    </row>
    <row r="502" spans="1:1" ht="12.95" customHeight="1" x14ac:dyDescent="0.2">
      <c r="A502" s="3"/>
    </row>
    <row r="503" spans="1:1" ht="12.95" customHeight="1" x14ac:dyDescent="0.2">
      <c r="A503" s="3"/>
    </row>
    <row r="504" spans="1:1" ht="12.95" customHeight="1" x14ac:dyDescent="0.2">
      <c r="A504" s="3"/>
    </row>
    <row r="505" spans="1:1" ht="12.95" customHeight="1" x14ac:dyDescent="0.2">
      <c r="A505" s="3"/>
    </row>
    <row r="506" spans="1:1" ht="12.95" customHeight="1" x14ac:dyDescent="0.2">
      <c r="A506" s="3"/>
    </row>
    <row r="507" spans="1:1" ht="12.95" customHeight="1" x14ac:dyDescent="0.2">
      <c r="A507" s="3"/>
    </row>
    <row r="508" spans="1:1" ht="12.95" customHeight="1" x14ac:dyDescent="0.2">
      <c r="A508" s="3"/>
    </row>
    <row r="509" spans="1:1" ht="12.95" customHeight="1" x14ac:dyDescent="0.2">
      <c r="A509" s="3"/>
    </row>
    <row r="510" spans="1:1" ht="12.95" customHeight="1" x14ac:dyDescent="0.2">
      <c r="A510" s="3"/>
    </row>
    <row r="511" spans="1:1" ht="12.95" customHeight="1" x14ac:dyDescent="0.2">
      <c r="A511" s="3"/>
    </row>
    <row r="512" spans="1:1" ht="12.95" customHeight="1" x14ac:dyDescent="0.2">
      <c r="A512" s="3"/>
    </row>
    <row r="513" spans="1:1" ht="12.95" customHeight="1" x14ac:dyDescent="0.2">
      <c r="A513" s="3"/>
    </row>
    <row r="514" spans="1:1" ht="12.95" customHeight="1" x14ac:dyDescent="0.2">
      <c r="A514" s="3"/>
    </row>
    <row r="515" spans="1:1" ht="12.95" customHeight="1" x14ac:dyDescent="0.2">
      <c r="A515" s="3"/>
    </row>
    <row r="516" spans="1:1" ht="12.95" customHeight="1" x14ac:dyDescent="0.2">
      <c r="A516" s="3"/>
    </row>
    <row r="517" spans="1:1" ht="12.95" customHeight="1" x14ac:dyDescent="0.2">
      <c r="A517" s="3"/>
    </row>
    <row r="518" spans="1:1" ht="12.95" customHeight="1" x14ac:dyDescent="0.2">
      <c r="A518" s="3"/>
    </row>
    <row r="519" spans="1:1" ht="12.95" customHeight="1" x14ac:dyDescent="0.2">
      <c r="A519" s="3"/>
    </row>
    <row r="520" spans="1:1" ht="12.95" customHeight="1" x14ac:dyDescent="0.2">
      <c r="A520" s="3"/>
    </row>
    <row r="521" spans="1:1" ht="12.95" customHeight="1" x14ac:dyDescent="0.2">
      <c r="A521" s="3"/>
    </row>
    <row r="522" spans="1:1" ht="12.95" customHeight="1" x14ac:dyDescent="0.2">
      <c r="A522" s="3"/>
    </row>
    <row r="523" spans="1:1" ht="12.95" customHeight="1" x14ac:dyDescent="0.2">
      <c r="A523" s="3"/>
    </row>
    <row r="524" spans="1:1" ht="12.95" customHeight="1" x14ac:dyDescent="0.2">
      <c r="A524" s="3"/>
    </row>
    <row r="525" spans="1:1" ht="12.95" customHeight="1" x14ac:dyDescent="0.2">
      <c r="A525" s="3"/>
    </row>
    <row r="526" spans="1:1" ht="12.95" customHeight="1" x14ac:dyDescent="0.2">
      <c r="A526" s="3"/>
    </row>
    <row r="527" spans="1:1" ht="12.95" customHeight="1" x14ac:dyDescent="0.2">
      <c r="A527" s="3"/>
    </row>
    <row r="528" spans="1:1" ht="12.95" customHeight="1" x14ac:dyDescent="0.2">
      <c r="A528" s="3"/>
    </row>
    <row r="529" spans="1:1" ht="12.95" customHeight="1" x14ac:dyDescent="0.2">
      <c r="A529" s="3"/>
    </row>
    <row r="530" spans="1:1" ht="12.95" customHeight="1" x14ac:dyDescent="0.2">
      <c r="A530" s="3"/>
    </row>
    <row r="531" spans="1:1" ht="12.95" customHeight="1" x14ac:dyDescent="0.2">
      <c r="A531" s="3"/>
    </row>
    <row r="532" spans="1:1" ht="12.95" customHeight="1" x14ac:dyDescent="0.2">
      <c r="A532" s="3"/>
    </row>
    <row r="533" spans="1:1" ht="12.95" customHeight="1" x14ac:dyDescent="0.2">
      <c r="A533" s="3"/>
    </row>
    <row r="534" spans="1:1" ht="12.95" customHeight="1" x14ac:dyDescent="0.2">
      <c r="A534" s="3"/>
    </row>
    <row r="535" spans="1:1" ht="12.95" customHeight="1" x14ac:dyDescent="0.2">
      <c r="A535" s="3"/>
    </row>
    <row r="536" spans="1:1" ht="12.95" customHeight="1" x14ac:dyDescent="0.2">
      <c r="A536" s="3"/>
    </row>
    <row r="537" spans="1:1" ht="12.95" customHeight="1" x14ac:dyDescent="0.2">
      <c r="A537" s="3"/>
    </row>
    <row r="538" spans="1:1" ht="12.95" customHeight="1" x14ac:dyDescent="0.2">
      <c r="A538" s="3"/>
    </row>
    <row r="539" spans="1:1" ht="12.95" customHeight="1" x14ac:dyDescent="0.2">
      <c r="A539" s="3"/>
    </row>
    <row r="540" spans="1:1" ht="12.95" customHeight="1" x14ac:dyDescent="0.2">
      <c r="A540" s="3"/>
    </row>
    <row r="541" spans="1:1" ht="12.95" customHeight="1" x14ac:dyDescent="0.2">
      <c r="A541" s="3"/>
    </row>
    <row r="542" spans="1:1" ht="12.95" customHeight="1" x14ac:dyDescent="0.2">
      <c r="A542" s="3"/>
    </row>
    <row r="543" spans="1:1" ht="12.95" customHeight="1" x14ac:dyDescent="0.2">
      <c r="A543" s="3"/>
    </row>
    <row r="544" spans="1:1" ht="12.95" customHeight="1" x14ac:dyDescent="0.2">
      <c r="A544" s="3"/>
    </row>
    <row r="545" spans="1:1" ht="12.95" customHeight="1" x14ac:dyDescent="0.2">
      <c r="A545" s="3"/>
    </row>
    <row r="546" spans="1:1" ht="12.95" customHeight="1" x14ac:dyDescent="0.2">
      <c r="A546" s="3"/>
    </row>
    <row r="547" spans="1:1" ht="12.95" customHeight="1" x14ac:dyDescent="0.2">
      <c r="A547" s="3"/>
    </row>
    <row r="548" spans="1:1" ht="12.95" customHeight="1" x14ac:dyDescent="0.2">
      <c r="A548" s="3"/>
    </row>
    <row r="549" spans="1:1" ht="12.95" customHeight="1" x14ac:dyDescent="0.2">
      <c r="A549" s="3"/>
    </row>
    <row r="550" spans="1:1" ht="12.95" customHeight="1" x14ac:dyDescent="0.2">
      <c r="A550" s="3"/>
    </row>
    <row r="551" spans="1:1" ht="12.95" customHeight="1" x14ac:dyDescent="0.2">
      <c r="A551" s="3"/>
    </row>
    <row r="552" spans="1:1" ht="12.95" customHeight="1" x14ac:dyDescent="0.2">
      <c r="A552" s="3"/>
    </row>
    <row r="553" spans="1:1" ht="12.95" customHeight="1" x14ac:dyDescent="0.2">
      <c r="A553" s="3"/>
    </row>
    <row r="554" spans="1:1" ht="12.95" customHeight="1" x14ac:dyDescent="0.2">
      <c r="A554" s="3"/>
    </row>
    <row r="555" spans="1:1" ht="12.95" customHeight="1" x14ac:dyDescent="0.2">
      <c r="A555" s="3"/>
    </row>
    <row r="556" spans="1:1" ht="12.95" customHeight="1" x14ac:dyDescent="0.2">
      <c r="A556" s="3"/>
    </row>
    <row r="557" spans="1:1" ht="12.95" customHeight="1" x14ac:dyDescent="0.2">
      <c r="A557" s="3"/>
    </row>
    <row r="558" spans="1:1" ht="12.95" customHeight="1" x14ac:dyDescent="0.2">
      <c r="A558" s="3"/>
    </row>
    <row r="559" spans="1:1" ht="12.95" customHeight="1" x14ac:dyDescent="0.2">
      <c r="A559" s="3"/>
    </row>
    <row r="560" spans="1:1" ht="12.95" customHeight="1" x14ac:dyDescent="0.2">
      <c r="A560" s="3"/>
    </row>
    <row r="561" spans="1:1" ht="12.95" customHeight="1" x14ac:dyDescent="0.2">
      <c r="A561" s="3"/>
    </row>
    <row r="562" spans="1:1" ht="12.95" customHeight="1" x14ac:dyDescent="0.2">
      <c r="A562" s="3"/>
    </row>
    <row r="563" spans="1:1" ht="12.95" customHeight="1" x14ac:dyDescent="0.2">
      <c r="A563" s="3"/>
    </row>
    <row r="564" spans="1:1" ht="12.95" customHeight="1" x14ac:dyDescent="0.2">
      <c r="A564" s="3"/>
    </row>
    <row r="565" spans="1:1" ht="12.95" customHeight="1" x14ac:dyDescent="0.2">
      <c r="A565" s="3"/>
    </row>
    <row r="566" spans="1:1" ht="12.95" customHeight="1" x14ac:dyDescent="0.2">
      <c r="A566" s="3"/>
    </row>
    <row r="567" spans="1:1" ht="12.95" customHeight="1" x14ac:dyDescent="0.2">
      <c r="A567" s="3"/>
    </row>
    <row r="568" spans="1:1" ht="12.95" customHeight="1" x14ac:dyDescent="0.2">
      <c r="A568" s="3"/>
    </row>
    <row r="569" spans="1:1" ht="12.95" customHeight="1" x14ac:dyDescent="0.2">
      <c r="A569" s="3"/>
    </row>
    <row r="570" spans="1:1" ht="12.95" customHeight="1" x14ac:dyDescent="0.2">
      <c r="A570" s="3"/>
    </row>
    <row r="571" spans="1:1" ht="12.95" customHeight="1" x14ac:dyDescent="0.2">
      <c r="A571" s="3"/>
    </row>
    <row r="572" spans="1:1" ht="12.95" customHeight="1" x14ac:dyDescent="0.2">
      <c r="A572" s="3"/>
    </row>
    <row r="573" spans="1:1" ht="12.95" customHeight="1" x14ac:dyDescent="0.2">
      <c r="A573" s="3"/>
    </row>
    <row r="574" spans="1:1" ht="12.95" customHeight="1" x14ac:dyDescent="0.2">
      <c r="A574" s="3"/>
    </row>
    <row r="575" spans="1:1" ht="12.95" customHeight="1" x14ac:dyDescent="0.2">
      <c r="A575" s="3"/>
    </row>
    <row r="576" spans="1:1" ht="12.95" customHeight="1" x14ac:dyDescent="0.2">
      <c r="A576" s="3"/>
    </row>
    <row r="577" spans="1:1" ht="12.95" customHeight="1" x14ac:dyDescent="0.2">
      <c r="A577" s="3"/>
    </row>
    <row r="578" spans="1:1" ht="12.95" customHeight="1" x14ac:dyDescent="0.2">
      <c r="A578" s="3"/>
    </row>
    <row r="579" spans="1:1" ht="12.95" customHeight="1" x14ac:dyDescent="0.2">
      <c r="A579" s="3"/>
    </row>
    <row r="580" spans="1:1" ht="12.95" customHeight="1" x14ac:dyDescent="0.2">
      <c r="A580" s="3"/>
    </row>
    <row r="581" spans="1:1" ht="12.95" customHeight="1" x14ac:dyDescent="0.2">
      <c r="A581" s="3"/>
    </row>
    <row r="582" spans="1:1" ht="12.95" customHeight="1" x14ac:dyDescent="0.2">
      <c r="A582" s="3"/>
    </row>
    <row r="583" spans="1:1" ht="12.95" customHeight="1" x14ac:dyDescent="0.2">
      <c r="A583" s="3"/>
    </row>
    <row r="584" spans="1:1" ht="12.95" customHeight="1" x14ac:dyDescent="0.2">
      <c r="A584" s="3"/>
    </row>
    <row r="585" spans="1:1" ht="12.95" customHeight="1" x14ac:dyDescent="0.2">
      <c r="A585" s="3"/>
    </row>
    <row r="586" spans="1:1" ht="12.95" customHeight="1" x14ac:dyDescent="0.2">
      <c r="A586" s="3"/>
    </row>
    <row r="587" spans="1:1" ht="12.95" customHeight="1" x14ac:dyDescent="0.2">
      <c r="A587" s="3"/>
    </row>
    <row r="588" spans="1:1" ht="12.95" customHeight="1" x14ac:dyDescent="0.2">
      <c r="A588" s="3"/>
    </row>
    <row r="589" spans="1:1" ht="12.95" customHeight="1" x14ac:dyDescent="0.2">
      <c r="A589" s="3"/>
    </row>
    <row r="590" spans="1:1" ht="12.95" customHeight="1" x14ac:dyDescent="0.2">
      <c r="A590" s="3"/>
    </row>
    <row r="591" spans="1:1" ht="12.95" customHeight="1" x14ac:dyDescent="0.2">
      <c r="A591" s="3"/>
    </row>
    <row r="592" spans="1:1" ht="12.95" customHeight="1" x14ac:dyDescent="0.2">
      <c r="A592" s="3"/>
    </row>
    <row r="593" spans="1:1" ht="12.95" customHeight="1" x14ac:dyDescent="0.2">
      <c r="A593" s="3"/>
    </row>
    <row r="594" spans="1:1" ht="12.95" customHeight="1" x14ac:dyDescent="0.2">
      <c r="A594" s="3"/>
    </row>
    <row r="595" spans="1:1" ht="12.95" customHeight="1" x14ac:dyDescent="0.2">
      <c r="A595" s="3"/>
    </row>
    <row r="596" spans="1:1" ht="12.95" customHeight="1" x14ac:dyDescent="0.2">
      <c r="A596" s="3"/>
    </row>
    <row r="597" spans="1:1" ht="12.95" customHeight="1" x14ac:dyDescent="0.2">
      <c r="A597" s="3"/>
    </row>
    <row r="598" spans="1:1" ht="12.95" customHeight="1" x14ac:dyDescent="0.2">
      <c r="A598" s="3"/>
    </row>
    <row r="599" spans="1:1" ht="12.95" customHeight="1" x14ac:dyDescent="0.2">
      <c r="A599" s="3"/>
    </row>
    <row r="600" spans="1:1" ht="12.95" customHeight="1" x14ac:dyDescent="0.2">
      <c r="A600" s="3"/>
    </row>
    <row r="601" spans="1:1" ht="12.95" customHeight="1" x14ac:dyDescent="0.2">
      <c r="A601" s="3"/>
    </row>
    <row r="602" spans="1:1" ht="12.95" customHeight="1" x14ac:dyDescent="0.2">
      <c r="A602" s="3"/>
    </row>
    <row r="603" spans="1:1" ht="12.95" customHeight="1" x14ac:dyDescent="0.2">
      <c r="A603" s="3"/>
    </row>
    <row r="604" spans="1:1" ht="12.95" customHeight="1" x14ac:dyDescent="0.2">
      <c r="A604" s="3"/>
    </row>
    <row r="605" spans="1:1" ht="12.95" customHeight="1" x14ac:dyDescent="0.2">
      <c r="A605" s="3"/>
    </row>
    <row r="606" spans="1:1" ht="12.95" customHeight="1" x14ac:dyDescent="0.2">
      <c r="A606" s="3"/>
    </row>
    <row r="607" spans="1:1" ht="12.95" customHeight="1" x14ac:dyDescent="0.2">
      <c r="A607" s="3"/>
    </row>
    <row r="608" spans="1:1" ht="12.95" customHeight="1" x14ac:dyDescent="0.2">
      <c r="A608" s="3"/>
    </row>
    <row r="609" spans="1:1" ht="12.95" customHeight="1" x14ac:dyDescent="0.2">
      <c r="A609" s="3"/>
    </row>
    <row r="610" spans="1:1" ht="12.95" customHeight="1" x14ac:dyDescent="0.2">
      <c r="A610" s="3"/>
    </row>
    <row r="611" spans="1:1" ht="12.95" customHeight="1" x14ac:dyDescent="0.2">
      <c r="A611" s="3"/>
    </row>
    <row r="612" spans="1:1" ht="12.95" customHeight="1" x14ac:dyDescent="0.2">
      <c r="A612" s="3"/>
    </row>
    <row r="613" spans="1:1" ht="12.95" customHeight="1" x14ac:dyDescent="0.2">
      <c r="A613" s="3"/>
    </row>
    <row r="614" spans="1:1" ht="12.95" customHeight="1" x14ac:dyDescent="0.2">
      <c r="A614" s="3"/>
    </row>
    <row r="615" spans="1:1" ht="12.95" customHeight="1" x14ac:dyDescent="0.2">
      <c r="A615" s="3"/>
    </row>
    <row r="616" spans="1:1" ht="12.95" customHeight="1" x14ac:dyDescent="0.2">
      <c r="A616" s="3"/>
    </row>
    <row r="617" spans="1:1" ht="12.95" customHeight="1" x14ac:dyDescent="0.2">
      <c r="A617" s="3"/>
    </row>
    <row r="618" spans="1:1" ht="12.95" customHeight="1" x14ac:dyDescent="0.2">
      <c r="A618" s="3"/>
    </row>
    <row r="619" spans="1:1" ht="12.95" customHeight="1" x14ac:dyDescent="0.2">
      <c r="A619" s="3"/>
    </row>
    <row r="620" spans="1:1" ht="12.95" customHeight="1" x14ac:dyDescent="0.2">
      <c r="A620" s="3"/>
    </row>
    <row r="621" spans="1:1" ht="12.95" customHeight="1" x14ac:dyDescent="0.2">
      <c r="A621" s="3"/>
    </row>
    <row r="622" spans="1:1" ht="12.95" customHeight="1" x14ac:dyDescent="0.2">
      <c r="A622" s="3"/>
    </row>
    <row r="623" spans="1:1" ht="12.95" customHeight="1" x14ac:dyDescent="0.2">
      <c r="A623" s="3"/>
    </row>
    <row r="624" spans="1:1" ht="12.95" customHeight="1" x14ac:dyDescent="0.2">
      <c r="A624" s="3"/>
    </row>
    <row r="625" spans="1:1" ht="12.95" customHeight="1" x14ac:dyDescent="0.2">
      <c r="A625" s="3"/>
    </row>
    <row r="626" spans="1:1" ht="12.95" customHeight="1" x14ac:dyDescent="0.2">
      <c r="A626" s="3"/>
    </row>
    <row r="627" spans="1:1" ht="12.95" customHeight="1" x14ac:dyDescent="0.2">
      <c r="A627" s="3"/>
    </row>
    <row r="628" spans="1:1" ht="12.95" customHeight="1" x14ac:dyDescent="0.2">
      <c r="A628" s="3"/>
    </row>
    <row r="629" spans="1:1" ht="12.95" customHeight="1" x14ac:dyDescent="0.2">
      <c r="A629" s="3"/>
    </row>
    <row r="630" spans="1:1" ht="12.95" customHeight="1" x14ac:dyDescent="0.2">
      <c r="A630" s="3"/>
    </row>
    <row r="631" spans="1:1" ht="12.95" customHeight="1" x14ac:dyDescent="0.2">
      <c r="A631" s="3"/>
    </row>
    <row r="632" spans="1:1" ht="12.95" customHeight="1" x14ac:dyDescent="0.2">
      <c r="A632" s="3"/>
    </row>
    <row r="633" spans="1:1" ht="12.95" customHeight="1" x14ac:dyDescent="0.2">
      <c r="A633" s="3"/>
    </row>
    <row r="634" spans="1:1" ht="12.95" customHeight="1" x14ac:dyDescent="0.2">
      <c r="A634" s="3"/>
    </row>
    <row r="635" spans="1:1" ht="12.95" customHeight="1" x14ac:dyDescent="0.2">
      <c r="A635" s="3"/>
    </row>
    <row r="636" spans="1:1" ht="12.95" customHeight="1" x14ac:dyDescent="0.2">
      <c r="A636" s="3"/>
    </row>
    <row r="637" spans="1:1" ht="12.95" customHeight="1" x14ac:dyDescent="0.2">
      <c r="A637" s="3"/>
    </row>
    <row r="638" spans="1:1" ht="12.95" customHeight="1" x14ac:dyDescent="0.2">
      <c r="A638" s="3"/>
    </row>
    <row r="639" spans="1:1" ht="12.95" customHeight="1" x14ac:dyDescent="0.2">
      <c r="A639" s="3"/>
    </row>
    <row r="640" spans="1:1" ht="12.95" customHeight="1" x14ac:dyDescent="0.2">
      <c r="A640" s="3"/>
    </row>
    <row r="641" spans="1:1" ht="12.95" customHeight="1" x14ac:dyDescent="0.2">
      <c r="A641" s="3"/>
    </row>
    <row r="642" spans="1:1" ht="12.95" customHeight="1" x14ac:dyDescent="0.2">
      <c r="A642" s="3"/>
    </row>
    <row r="643" spans="1:1" ht="12.95" customHeight="1" x14ac:dyDescent="0.2">
      <c r="A643" s="3"/>
    </row>
    <row r="644" spans="1:1" ht="12.95" customHeight="1" x14ac:dyDescent="0.2">
      <c r="A644" s="3"/>
    </row>
    <row r="645" spans="1:1" ht="12.95" customHeight="1" x14ac:dyDescent="0.2">
      <c r="A645" s="3"/>
    </row>
    <row r="646" spans="1:1" ht="12.95" customHeight="1" x14ac:dyDescent="0.2">
      <c r="A646" s="3"/>
    </row>
    <row r="647" spans="1:1" ht="12.95" customHeight="1" x14ac:dyDescent="0.2">
      <c r="A647" s="3"/>
    </row>
    <row r="648" spans="1:1" ht="12.95" customHeight="1" x14ac:dyDescent="0.2">
      <c r="A648" s="3"/>
    </row>
    <row r="649" spans="1:1" ht="12.95" customHeight="1" x14ac:dyDescent="0.2">
      <c r="A649" s="3"/>
    </row>
    <row r="650" spans="1:1" ht="12.95" customHeight="1" x14ac:dyDescent="0.2">
      <c r="A650" s="3"/>
    </row>
    <row r="651" spans="1:1" ht="12.95" customHeight="1" x14ac:dyDescent="0.2">
      <c r="A651" s="3"/>
    </row>
    <row r="652" spans="1:1" ht="12.95" customHeight="1" x14ac:dyDescent="0.2">
      <c r="A652" s="3"/>
    </row>
    <row r="653" spans="1:1" ht="12.95" customHeight="1" x14ac:dyDescent="0.2">
      <c r="A653" s="3"/>
    </row>
    <row r="654" spans="1:1" ht="12.95" customHeight="1" x14ac:dyDescent="0.2">
      <c r="A654" s="3"/>
    </row>
    <row r="655" spans="1:1" ht="12.95" customHeight="1" x14ac:dyDescent="0.2">
      <c r="A655" s="3"/>
    </row>
    <row r="656" spans="1:1" ht="12.95" customHeight="1" x14ac:dyDescent="0.2">
      <c r="A656" s="3"/>
    </row>
    <row r="657" spans="1:1" ht="12.95" customHeight="1" x14ac:dyDescent="0.2">
      <c r="A657" s="3"/>
    </row>
    <row r="658" spans="1:1" ht="12.95" customHeight="1" x14ac:dyDescent="0.2">
      <c r="A658" s="3"/>
    </row>
    <row r="659" spans="1:1" ht="12.95" customHeight="1" x14ac:dyDescent="0.2">
      <c r="A659" s="3"/>
    </row>
    <row r="660" spans="1:1" ht="12.95" customHeight="1" x14ac:dyDescent="0.2">
      <c r="A660" s="3"/>
    </row>
    <row r="661" spans="1:1" ht="12.95" customHeight="1" x14ac:dyDescent="0.2">
      <c r="A661" s="3"/>
    </row>
    <row r="662" spans="1:1" ht="12.95" customHeight="1" x14ac:dyDescent="0.2">
      <c r="A662" s="3"/>
    </row>
    <row r="663" spans="1:1" ht="12.95" customHeight="1" x14ac:dyDescent="0.2">
      <c r="A663" s="3"/>
    </row>
    <row r="664" spans="1:1" ht="12.95" customHeight="1" x14ac:dyDescent="0.2">
      <c r="A664" s="3"/>
    </row>
    <row r="665" spans="1:1" ht="12.95" customHeight="1" x14ac:dyDescent="0.2">
      <c r="A665" s="3"/>
    </row>
    <row r="666" spans="1:1" ht="12.95" customHeight="1" x14ac:dyDescent="0.2">
      <c r="A666" s="3"/>
    </row>
    <row r="667" spans="1:1" ht="12.95" customHeight="1" x14ac:dyDescent="0.2">
      <c r="A667" s="3"/>
    </row>
    <row r="668" spans="1:1" ht="12.95" customHeight="1" x14ac:dyDescent="0.2">
      <c r="A668" s="3"/>
    </row>
    <row r="669" spans="1:1" ht="12.95" customHeight="1" x14ac:dyDescent="0.2">
      <c r="A669" s="3"/>
    </row>
    <row r="670" spans="1:1" ht="12.95" customHeight="1" x14ac:dyDescent="0.2">
      <c r="A670" s="3"/>
    </row>
    <row r="671" spans="1:1" ht="12.95" customHeight="1" x14ac:dyDescent="0.2">
      <c r="A671" s="3"/>
    </row>
    <row r="672" spans="1:1" ht="12.95" customHeight="1" x14ac:dyDescent="0.2">
      <c r="A672" s="3"/>
    </row>
    <row r="673" spans="1:1" ht="12.95" customHeight="1" x14ac:dyDescent="0.2">
      <c r="A673" s="3"/>
    </row>
    <row r="674" spans="1:1" ht="12.95" customHeight="1" x14ac:dyDescent="0.2">
      <c r="A674" s="3"/>
    </row>
    <row r="675" spans="1:1" ht="12.95" customHeight="1" x14ac:dyDescent="0.2">
      <c r="A675" s="3"/>
    </row>
    <row r="676" spans="1:1" ht="12.95" customHeight="1" x14ac:dyDescent="0.2">
      <c r="A676" s="3"/>
    </row>
    <row r="677" spans="1:1" ht="12.95" customHeight="1" x14ac:dyDescent="0.2">
      <c r="A677" s="3"/>
    </row>
    <row r="678" spans="1:1" ht="12.95" customHeight="1" x14ac:dyDescent="0.2">
      <c r="A678" s="3"/>
    </row>
    <row r="679" spans="1:1" ht="12.95" customHeight="1" x14ac:dyDescent="0.2">
      <c r="A679" s="3"/>
    </row>
    <row r="680" spans="1:1" ht="12.95" customHeight="1" x14ac:dyDescent="0.2">
      <c r="A680" s="3"/>
    </row>
    <row r="681" spans="1:1" ht="12.95" customHeight="1" x14ac:dyDescent="0.2">
      <c r="A681" s="3"/>
    </row>
    <row r="682" spans="1:1" ht="12.95" customHeight="1" x14ac:dyDescent="0.2">
      <c r="A682" s="3"/>
    </row>
    <row r="683" spans="1:1" ht="12.95" customHeight="1" x14ac:dyDescent="0.2">
      <c r="A683" s="3"/>
    </row>
    <row r="684" spans="1:1" ht="12.95" customHeight="1" x14ac:dyDescent="0.2">
      <c r="A684" s="3"/>
    </row>
    <row r="685" spans="1:1" ht="12.95" customHeight="1" x14ac:dyDescent="0.2">
      <c r="A685" s="3"/>
    </row>
    <row r="686" spans="1:1" ht="12.95" customHeight="1" x14ac:dyDescent="0.2">
      <c r="A686" s="3"/>
    </row>
    <row r="687" spans="1:1" ht="12.95" customHeight="1" x14ac:dyDescent="0.2">
      <c r="A687" s="3"/>
    </row>
    <row r="688" spans="1:1" ht="12.95" customHeight="1" x14ac:dyDescent="0.2">
      <c r="A688" s="3"/>
    </row>
    <row r="689" spans="1:1" ht="12.95" customHeight="1" x14ac:dyDescent="0.2">
      <c r="A689" s="3"/>
    </row>
    <row r="690" spans="1:1" ht="12.95" customHeight="1" x14ac:dyDescent="0.2">
      <c r="A690" s="3"/>
    </row>
    <row r="691" spans="1:1" ht="12.95" customHeight="1" x14ac:dyDescent="0.2">
      <c r="A691" s="3"/>
    </row>
    <row r="692" spans="1:1" ht="12.95" customHeight="1" x14ac:dyDescent="0.2">
      <c r="A692" s="3"/>
    </row>
    <row r="693" spans="1:1" ht="12.95" customHeight="1" x14ac:dyDescent="0.2">
      <c r="A693" s="3"/>
    </row>
    <row r="694" spans="1:1" ht="12.95" customHeight="1" x14ac:dyDescent="0.2">
      <c r="A694" s="3"/>
    </row>
    <row r="695" spans="1:1" ht="12.95" customHeight="1" x14ac:dyDescent="0.2">
      <c r="A695" s="3"/>
    </row>
    <row r="696" spans="1:1" ht="12.95" customHeight="1" x14ac:dyDescent="0.2">
      <c r="A696" s="3"/>
    </row>
    <row r="697" spans="1:1" ht="12.95" customHeight="1" x14ac:dyDescent="0.2">
      <c r="A697" s="3"/>
    </row>
    <row r="698" spans="1:1" ht="12.95" customHeight="1" x14ac:dyDescent="0.2">
      <c r="A698" s="3"/>
    </row>
    <row r="699" spans="1:1" ht="12.95" customHeight="1" x14ac:dyDescent="0.2">
      <c r="A699" s="3"/>
    </row>
    <row r="700" spans="1:1" ht="12.95" customHeight="1" x14ac:dyDescent="0.2">
      <c r="A700" s="3"/>
    </row>
    <row r="701" spans="1:1" ht="12.95" customHeight="1" x14ac:dyDescent="0.2">
      <c r="A701" s="3"/>
    </row>
    <row r="702" spans="1:1" ht="12.95" customHeight="1" x14ac:dyDescent="0.2">
      <c r="A702" s="3"/>
    </row>
    <row r="703" spans="1:1" ht="12.95" customHeight="1" x14ac:dyDescent="0.2">
      <c r="A703" s="3"/>
    </row>
    <row r="704" spans="1:1" ht="12.95" customHeight="1" x14ac:dyDescent="0.2">
      <c r="A704" s="3"/>
    </row>
    <row r="705" spans="1:1" ht="12.95" customHeight="1" x14ac:dyDescent="0.2">
      <c r="A705" s="3"/>
    </row>
    <row r="706" spans="1:1" ht="12.95" customHeight="1" x14ac:dyDescent="0.2">
      <c r="A706" s="3"/>
    </row>
    <row r="707" spans="1:1" ht="12.95" customHeight="1" x14ac:dyDescent="0.2">
      <c r="A707" s="3"/>
    </row>
    <row r="708" spans="1:1" ht="12.95" customHeight="1" x14ac:dyDescent="0.2">
      <c r="A708" s="3"/>
    </row>
    <row r="709" spans="1:1" ht="12.95" customHeight="1" x14ac:dyDescent="0.2">
      <c r="A709" s="3"/>
    </row>
    <row r="710" spans="1:1" ht="12.95" customHeight="1" x14ac:dyDescent="0.2">
      <c r="A710" s="3"/>
    </row>
    <row r="711" spans="1:1" ht="12.95" customHeight="1" x14ac:dyDescent="0.2">
      <c r="A711" s="3"/>
    </row>
    <row r="712" spans="1:1" ht="12.95" customHeight="1" x14ac:dyDescent="0.2">
      <c r="A712" s="3"/>
    </row>
    <row r="713" spans="1:1" ht="12.95" customHeight="1" x14ac:dyDescent="0.2">
      <c r="A713" s="3"/>
    </row>
    <row r="714" spans="1:1" ht="12.95" customHeight="1" x14ac:dyDescent="0.2">
      <c r="A714" s="3"/>
    </row>
    <row r="715" spans="1:1" ht="12.95" customHeight="1" x14ac:dyDescent="0.2">
      <c r="A715" s="3"/>
    </row>
    <row r="716" spans="1:1" ht="12.95" customHeight="1" x14ac:dyDescent="0.2">
      <c r="A716" s="3"/>
    </row>
    <row r="717" spans="1:1" ht="12.95" customHeight="1" x14ac:dyDescent="0.2">
      <c r="A717" s="3"/>
    </row>
    <row r="718" spans="1:1" ht="12.95" customHeight="1" x14ac:dyDescent="0.2">
      <c r="A718" s="3"/>
    </row>
    <row r="719" spans="1:1" ht="12.95" customHeight="1" x14ac:dyDescent="0.2">
      <c r="A719" s="3"/>
    </row>
    <row r="720" spans="1:1" ht="12.95" customHeight="1" x14ac:dyDescent="0.2">
      <c r="A720" s="3"/>
    </row>
    <row r="721" spans="1:1" ht="12.95" customHeight="1" x14ac:dyDescent="0.2">
      <c r="A721" s="3"/>
    </row>
    <row r="722" spans="1:1" ht="12.95" customHeight="1" x14ac:dyDescent="0.2">
      <c r="A722" s="3"/>
    </row>
    <row r="723" spans="1:1" ht="12.95" customHeight="1" x14ac:dyDescent="0.2">
      <c r="A723" s="3"/>
    </row>
    <row r="724" spans="1:1" ht="12.95" customHeight="1" x14ac:dyDescent="0.2">
      <c r="A724" s="3"/>
    </row>
    <row r="725" spans="1:1" ht="12.95" customHeight="1" x14ac:dyDescent="0.2">
      <c r="A725" s="3"/>
    </row>
    <row r="726" spans="1:1" ht="12.95" customHeight="1" x14ac:dyDescent="0.2">
      <c r="A726" s="3"/>
    </row>
    <row r="727" spans="1:1" ht="12.95" customHeight="1" x14ac:dyDescent="0.2">
      <c r="A727" s="3"/>
    </row>
    <row r="728" spans="1:1" ht="12.95" customHeight="1" x14ac:dyDescent="0.2">
      <c r="A728" s="3"/>
    </row>
    <row r="729" spans="1:1" ht="12.95" customHeight="1" x14ac:dyDescent="0.2">
      <c r="A729" s="3"/>
    </row>
    <row r="730" spans="1:1" ht="12.95" customHeight="1" x14ac:dyDescent="0.2">
      <c r="A730" s="3"/>
    </row>
    <row r="731" spans="1:1" ht="12.95" customHeight="1" x14ac:dyDescent="0.2">
      <c r="A731" s="3"/>
    </row>
    <row r="732" spans="1:1" ht="12.95" customHeight="1" x14ac:dyDescent="0.2">
      <c r="A732" s="3"/>
    </row>
    <row r="733" spans="1:1" ht="12.95" customHeight="1" x14ac:dyDescent="0.2">
      <c r="A733" s="3"/>
    </row>
    <row r="734" spans="1:1" ht="12.95" customHeight="1" x14ac:dyDescent="0.2">
      <c r="A734" s="3"/>
    </row>
    <row r="735" spans="1:1" ht="12.95" customHeight="1" x14ac:dyDescent="0.2">
      <c r="A735" s="3"/>
    </row>
    <row r="736" spans="1:1" ht="12.95" customHeight="1" x14ac:dyDescent="0.2">
      <c r="A736" s="3"/>
    </row>
    <row r="737" spans="1:1" ht="12.95" customHeight="1" x14ac:dyDescent="0.2">
      <c r="A737" s="3"/>
    </row>
    <row r="738" spans="1:1" ht="12.95" customHeight="1" x14ac:dyDescent="0.2">
      <c r="A738" s="3"/>
    </row>
    <row r="739" spans="1:1" ht="12.95" customHeight="1" x14ac:dyDescent="0.2">
      <c r="A739" s="3"/>
    </row>
    <row r="740" spans="1:1" ht="12.95" customHeight="1" x14ac:dyDescent="0.2">
      <c r="A740" s="3"/>
    </row>
    <row r="741" spans="1:1" ht="12.95" customHeight="1" x14ac:dyDescent="0.2">
      <c r="A741" s="3"/>
    </row>
    <row r="742" spans="1:1" ht="12.95" customHeight="1" x14ac:dyDescent="0.2">
      <c r="A742" s="3"/>
    </row>
    <row r="743" spans="1:1" ht="12.95" customHeight="1" x14ac:dyDescent="0.2">
      <c r="A743" s="3"/>
    </row>
    <row r="744" spans="1:1" ht="12.95" customHeight="1" x14ac:dyDescent="0.2">
      <c r="A744" s="3"/>
    </row>
    <row r="745" spans="1:1" ht="12.95" customHeight="1" x14ac:dyDescent="0.2">
      <c r="A745" s="3"/>
    </row>
    <row r="746" spans="1:1" ht="12.95" customHeight="1" x14ac:dyDescent="0.2">
      <c r="A746" s="3"/>
    </row>
    <row r="747" spans="1:1" ht="12.95" customHeight="1" x14ac:dyDescent="0.2">
      <c r="A747" s="3"/>
    </row>
    <row r="748" spans="1:1" ht="12.95" customHeight="1" x14ac:dyDescent="0.2">
      <c r="A748" s="3"/>
    </row>
    <row r="749" spans="1:1" ht="12.95" customHeight="1" x14ac:dyDescent="0.2">
      <c r="A749" s="3"/>
    </row>
    <row r="750" spans="1:1" ht="12.95" customHeight="1" x14ac:dyDescent="0.2">
      <c r="A750" s="3"/>
    </row>
    <row r="751" spans="1:1" ht="12.95" customHeight="1" x14ac:dyDescent="0.2">
      <c r="A751" s="3"/>
    </row>
    <row r="752" spans="1:1" ht="12.95" customHeight="1" x14ac:dyDescent="0.2">
      <c r="A752" s="3"/>
    </row>
    <row r="753" spans="1:1" ht="12.95" customHeight="1" x14ac:dyDescent="0.2">
      <c r="A753" s="3"/>
    </row>
    <row r="754" spans="1:1" ht="12.95" customHeight="1" x14ac:dyDescent="0.2">
      <c r="A754" s="3"/>
    </row>
    <row r="755" spans="1:1" ht="12.95" customHeight="1" x14ac:dyDescent="0.2">
      <c r="A755" s="3"/>
    </row>
    <row r="756" spans="1:1" ht="12.95" customHeight="1" x14ac:dyDescent="0.2">
      <c r="A756" s="3"/>
    </row>
    <row r="757" spans="1:1" ht="12.95" customHeight="1" x14ac:dyDescent="0.2">
      <c r="A757" s="3"/>
    </row>
    <row r="758" spans="1:1" ht="12.95" customHeight="1" x14ac:dyDescent="0.2">
      <c r="A758" s="3"/>
    </row>
    <row r="759" spans="1:1" ht="12.95" customHeight="1" x14ac:dyDescent="0.2">
      <c r="A759" s="3"/>
    </row>
    <row r="760" spans="1:1" ht="12.95" customHeight="1" x14ac:dyDescent="0.2">
      <c r="A760" s="3"/>
    </row>
    <row r="761" spans="1:1" ht="12.95" customHeight="1" x14ac:dyDescent="0.2">
      <c r="A761" s="3"/>
    </row>
    <row r="762" spans="1:1" ht="12.95" customHeight="1" x14ac:dyDescent="0.2">
      <c r="A762" s="3"/>
    </row>
    <row r="763" spans="1:1" ht="12.95" customHeight="1" x14ac:dyDescent="0.2">
      <c r="A763" s="3"/>
    </row>
    <row r="764" spans="1:1" ht="12.95" customHeight="1" x14ac:dyDescent="0.2">
      <c r="A764" s="3"/>
    </row>
    <row r="765" spans="1:1" ht="12.95" customHeight="1" x14ac:dyDescent="0.2">
      <c r="A765" s="3"/>
    </row>
    <row r="766" spans="1:1" ht="12.95" customHeight="1" x14ac:dyDescent="0.2">
      <c r="A766" s="3"/>
    </row>
    <row r="767" spans="1:1" ht="12.95" customHeight="1" x14ac:dyDescent="0.2">
      <c r="A767" s="3"/>
    </row>
    <row r="768" spans="1:1" ht="12.95" customHeight="1" x14ac:dyDescent="0.2">
      <c r="A768" s="3"/>
    </row>
    <row r="769" spans="1:1" ht="12.95" customHeight="1" x14ac:dyDescent="0.2">
      <c r="A769" s="3"/>
    </row>
    <row r="770" spans="1:1" ht="12.95" customHeight="1" x14ac:dyDescent="0.2">
      <c r="A770" s="3"/>
    </row>
    <row r="771" spans="1:1" ht="12.95" customHeight="1" x14ac:dyDescent="0.2">
      <c r="A771" s="3"/>
    </row>
    <row r="772" spans="1:1" ht="12.95" customHeight="1" x14ac:dyDescent="0.2">
      <c r="A772" s="3"/>
    </row>
    <row r="773" spans="1:1" ht="12.95" customHeight="1" x14ac:dyDescent="0.2">
      <c r="A773" s="3"/>
    </row>
    <row r="774" spans="1:1" ht="12.95" customHeight="1" x14ac:dyDescent="0.2">
      <c r="A774" s="3"/>
    </row>
    <row r="775" spans="1:1" ht="12.95" customHeight="1" x14ac:dyDescent="0.2">
      <c r="A775" s="3"/>
    </row>
    <row r="776" spans="1:1" ht="12.95" customHeight="1" x14ac:dyDescent="0.2">
      <c r="A776" s="3"/>
    </row>
    <row r="777" spans="1:1" ht="12.95" customHeight="1" x14ac:dyDescent="0.2">
      <c r="A777" s="3"/>
    </row>
    <row r="778" spans="1:1" ht="12.95" customHeight="1" x14ac:dyDescent="0.2">
      <c r="A778" s="3"/>
    </row>
    <row r="779" spans="1:1" ht="12.95" customHeight="1" x14ac:dyDescent="0.2">
      <c r="A779" s="3"/>
    </row>
    <row r="780" spans="1:1" ht="12.95" customHeight="1" x14ac:dyDescent="0.2">
      <c r="A780" s="3"/>
    </row>
    <row r="781" spans="1:1" ht="12.95" customHeight="1" x14ac:dyDescent="0.2">
      <c r="A781" s="3"/>
    </row>
    <row r="782" spans="1:1" ht="12.95" customHeight="1" x14ac:dyDescent="0.2">
      <c r="A782" s="3"/>
    </row>
    <row r="783" spans="1:1" ht="12.95" customHeight="1" x14ac:dyDescent="0.2">
      <c r="A783" s="3"/>
    </row>
    <row r="784" spans="1:1" ht="12.95" customHeight="1" x14ac:dyDescent="0.2">
      <c r="A784" s="3"/>
    </row>
    <row r="785" spans="1:1" ht="12.95" customHeight="1" x14ac:dyDescent="0.2">
      <c r="A785" s="3"/>
    </row>
    <row r="786" spans="1:1" ht="12.95" customHeight="1" x14ac:dyDescent="0.2">
      <c r="A786" s="3"/>
    </row>
    <row r="787" spans="1:1" ht="12.95" customHeight="1" x14ac:dyDescent="0.2">
      <c r="A787" s="3"/>
    </row>
    <row r="788" spans="1:1" ht="12.95" customHeight="1" x14ac:dyDescent="0.2">
      <c r="A788" s="3"/>
    </row>
    <row r="789" spans="1:1" ht="12.95" customHeight="1" x14ac:dyDescent="0.2">
      <c r="A789" s="3"/>
    </row>
    <row r="790" spans="1:1" ht="12.95" customHeight="1" x14ac:dyDescent="0.2">
      <c r="A790" s="3"/>
    </row>
    <row r="791" spans="1:1" ht="12.95" customHeight="1" x14ac:dyDescent="0.2">
      <c r="A791" s="3"/>
    </row>
    <row r="792" spans="1:1" ht="12.95" customHeight="1" x14ac:dyDescent="0.2">
      <c r="A792" s="3"/>
    </row>
    <row r="793" spans="1:1" ht="12.95" customHeight="1" x14ac:dyDescent="0.2">
      <c r="A793" s="3"/>
    </row>
    <row r="794" spans="1:1" ht="12.95" customHeight="1" x14ac:dyDescent="0.2">
      <c r="A794" s="3"/>
    </row>
    <row r="795" spans="1:1" ht="12.95" customHeight="1" x14ac:dyDescent="0.2">
      <c r="A795" s="3"/>
    </row>
    <row r="796" spans="1:1" ht="12.95" customHeight="1" x14ac:dyDescent="0.2">
      <c r="A796" s="3"/>
    </row>
    <row r="797" spans="1:1" ht="12.95" customHeight="1" x14ac:dyDescent="0.2">
      <c r="A797" s="3"/>
    </row>
    <row r="798" spans="1:1" ht="12.95" customHeight="1" x14ac:dyDescent="0.2">
      <c r="A798" s="3"/>
    </row>
    <row r="799" spans="1:1" ht="12.95" customHeight="1" x14ac:dyDescent="0.2">
      <c r="A799" s="3"/>
    </row>
    <row r="800" spans="1:1" ht="12.95" customHeight="1" x14ac:dyDescent="0.2">
      <c r="A800" s="3"/>
    </row>
    <row r="801" spans="1:1" ht="12.95" customHeight="1" x14ac:dyDescent="0.2">
      <c r="A801" s="3"/>
    </row>
    <row r="802" spans="1:1" ht="12.95" customHeight="1" x14ac:dyDescent="0.2">
      <c r="A802" s="3"/>
    </row>
    <row r="803" spans="1:1" ht="12.95" customHeight="1" x14ac:dyDescent="0.2">
      <c r="A803" s="3"/>
    </row>
    <row r="804" spans="1:1" ht="12.95" customHeight="1" x14ac:dyDescent="0.2">
      <c r="A804" s="3"/>
    </row>
    <row r="805" spans="1:1" ht="12.95" customHeight="1" x14ac:dyDescent="0.2">
      <c r="A805" s="3"/>
    </row>
    <row r="806" spans="1:1" ht="12.95" customHeight="1" x14ac:dyDescent="0.2">
      <c r="A806" s="3"/>
    </row>
    <row r="807" spans="1:1" ht="12.95" customHeight="1" x14ac:dyDescent="0.2">
      <c r="A807" s="3"/>
    </row>
    <row r="808" spans="1:1" ht="12.95" customHeight="1" x14ac:dyDescent="0.2">
      <c r="A808" s="3"/>
    </row>
    <row r="809" spans="1:1" ht="12.95" customHeight="1" x14ac:dyDescent="0.2">
      <c r="A809" s="3"/>
    </row>
    <row r="810" spans="1:1" ht="12.95" customHeight="1" x14ac:dyDescent="0.2">
      <c r="A810" s="3"/>
    </row>
    <row r="811" spans="1:1" ht="12.95" customHeight="1" x14ac:dyDescent="0.2">
      <c r="A811" s="3"/>
    </row>
    <row r="812" spans="1:1" ht="12.95" customHeight="1" x14ac:dyDescent="0.2">
      <c r="A812" s="3"/>
    </row>
    <row r="813" spans="1:1" ht="12.95" customHeight="1" x14ac:dyDescent="0.2">
      <c r="A813" s="3"/>
    </row>
    <row r="814" spans="1:1" ht="12.95" customHeight="1" x14ac:dyDescent="0.2">
      <c r="A814" s="3"/>
    </row>
    <row r="815" spans="1:1" ht="12.95" customHeight="1" x14ac:dyDescent="0.2">
      <c r="A815" s="3"/>
    </row>
    <row r="816" spans="1:1" ht="12.95" customHeight="1" x14ac:dyDescent="0.2">
      <c r="A816" s="3"/>
    </row>
    <row r="817" spans="1:1" ht="12.95" customHeight="1" x14ac:dyDescent="0.2">
      <c r="A817" s="3"/>
    </row>
    <row r="818" spans="1:1" ht="12.95" customHeight="1" x14ac:dyDescent="0.2">
      <c r="A818" s="3"/>
    </row>
    <row r="819" spans="1:1" ht="12.95" customHeight="1" x14ac:dyDescent="0.2">
      <c r="A819" s="3"/>
    </row>
    <row r="820" spans="1:1" ht="12.95" customHeight="1" x14ac:dyDescent="0.2">
      <c r="A820" s="3"/>
    </row>
    <row r="821" spans="1:1" ht="12.95" customHeight="1" x14ac:dyDescent="0.2">
      <c r="A821" s="3"/>
    </row>
    <row r="822" spans="1:1" ht="12.95" customHeight="1" x14ac:dyDescent="0.2">
      <c r="A822" s="3"/>
    </row>
    <row r="823" spans="1:1" ht="12.95" customHeight="1" x14ac:dyDescent="0.2">
      <c r="A823" s="3"/>
    </row>
    <row r="824" spans="1:1" ht="12.95" customHeight="1" x14ac:dyDescent="0.2">
      <c r="A824" s="3"/>
    </row>
    <row r="825" spans="1:1" ht="12.95" customHeight="1" x14ac:dyDescent="0.2">
      <c r="A825" s="3"/>
    </row>
    <row r="826" spans="1:1" ht="12.95" customHeight="1" x14ac:dyDescent="0.2">
      <c r="A826" s="3"/>
    </row>
    <row r="827" spans="1:1" ht="12.95" customHeight="1" x14ac:dyDescent="0.2">
      <c r="A827" s="3"/>
    </row>
    <row r="828" spans="1:1" ht="12.95" customHeight="1" x14ac:dyDescent="0.2">
      <c r="A828" s="3"/>
    </row>
    <row r="829" spans="1:1" ht="12.95" customHeight="1" x14ac:dyDescent="0.2">
      <c r="A829" s="3"/>
    </row>
    <row r="830" spans="1:1" ht="12.95" customHeight="1" x14ac:dyDescent="0.2">
      <c r="A830" s="3"/>
    </row>
    <row r="831" spans="1:1" ht="12.95" customHeight="1" x14ac:dyDescent="0.2">
      <c r="A831" s="3"/>
    </row>
    <row r="832" spans="1:1" ht="12.95" customHeight="1" x14ac:dyDescent="0.2">
      <c r="A832" s="3"/>
    </row>
    <row r="833" spans="1:1" ht="12.95" customHeight="1" x14ac:dyDescent="0.2">
      <c r="A833" s="3"/>
    </row>
    <row r="834" spans="1:1" ht="12.95" customHeight="1" x14ac:dyDescent="0.2">
      <c r="A834" s="3"/>
    </row>
    <row r="835" spans="1:1" ht="12.95" customHeight="1" x14ac:dyDescent="0.2">
      <c r="A835" s="3"/>
    </row>
    <row r="836" spans="1:1" ht="12.95" customHeight="1" x14ac:dyDescent="0.2">
      <c r="A836" s="3"/>
    </row>
    <row r="837" spans="1:1" ht="12.95" customHeight="1" x14ac:dyDescent="0.2">
      <c r="A837" s="3"/>
    </row>
    <row r="838" spans="1:1" ht="12.95" customHeight="1" x14ac:dyDescent="0.2">
      <c r="A838" s="3"/>
    </row>
    <row r="839" spans="1:1" ht="12.95" customHeight="1" x14ac:dyDescent="0.2">
      <c r="A839" s="3"/>
    </row>
    <row r="840" spans="1:1" ht="12.95" customHeight="1" x14ac:dyDescent="0.2">
      <c r="A840" s="3"/>
    </row>
    <row r="841" spans="1:1" ht="12.95" customHeight="1" x14ac:dyDescent="0.2">
      <c r="A841" s="3"/>
    </row>
    <row r="842" spans="1:1" ht="12.95" customHeight="1" x14ac:dyDescent="0.2">
      <c r="A842" s="3"/>
    </row>
    <row r="843" spans="1:1" ht="12.95" customHeight="1" x14ac:dyDescent="0.2">
      <c r="A843" s="3"/>
    </row>
    <row r="844" spans="1:1" ht="12.95" customHeight="1" x14ac:dyDescent="0.2">
      <c r="A844" s="3"/>
    </row>
    <row r="845" spans="1:1" ht="12.95" customHeight="1" x14ac:dyDescent="0.2">
      <c r="A845" s="3"/>
    </row>
    <row r="846" spans="1:1" ht="12.95" customHeight="1" x14ac:dyDescent="0.2">
      <c r="A846" s="3"/>
    </row>
    <row r="847" spans="1:1" ht="12.95" customHeight="1" x14ac:dyDescent="0.2">
      <c r="A847" s="3"/>
    </row>
    <row r="848" spans="1:1" ht="12.95" customHeight="1" x14ac:dyDescent="0.2">
      <c r="A848" s="3"/>
    </row>
    <row r="849" spans="1:1" ht="12.95" customHeight="1" x14ac:dyDescent="0.2">
      <c r="A849" s="3"/>
    </row>
    <row r="850" spans="1:1" ht="12.95" customHeight="1" x14ac:dyDescent="0.2">
      <c r="A850" s="3"/>
    </row>
    <row r="851" spans="1:1" ht="12.95" customHeight="1" x14ac:dyDescent="0.2">
      <c r="A851" s="3"/>
    </row>
    <row r="852" spans="1:1" ht="12.95" customHeight="1" x14ac:dyDescent="0.2">
      <c r="A852" s="3"/>
    </row>
    <row r="853" spans="1:1" ht="12.95" customHeight="1" x14ac:dyDescent="0.2">
      <c r="A853" s="3"/>
    </row>
    <row r="854" spans="1:1" ht="12.95" customHeight="1" x14ac:dyDescent="0.2">
      <c r="A854" s="3"/>
    </row>
    <row r="855" spans="1:1" ht="12.95" customHeight="1" x14ac:dyDescent="0.2">
      <c r="A855" s="3"/>
    </row>
    <row r="856" spans="1:1" ht="12.95" customHeight="1" x14ac:dyDescent="0.2">
      <c r="A856" s="3"/>
    </row>
    <row r="857" spans="1:1" ht="12.95" customHeight="1" x14ac:dyDescent="0.2">
      <c r="A857" s="3"/>
    </row>
    <row r="858" spans="1:1" ht="12.95" customHeight="1" x14ac:dyDescent="0.2">
      <c r="A858" s="3"/>
    </row>
    <row r="859" spans="1:1" ht="12.95" customHeight="1" x14ac:dyDescent="0.2">
      <c r="A859" s="3"/>
    </row>
    <row r="860" spans="1:1" ht="12.95" customHeight="1" x14ac:dyDescent="0.2">
      <c r="A860" s="3"/>
    </row>
    <row r="861" spans="1:1" ht="12.95" customHeight="1" x14ac:dyDescent="0.2">
      <c r="A861" s="3"/>
    </row>
    <row r="862" spans="1:1" ht="12.95" customHeight="1" x14ac:dyDescent="0.2">
      <c r="A862" s="3"/>
    </row>
    <row r="863" spans="1:1" ht="12.95" customHeight="1" x14ac:dyDescent="0.2">
      <c r="A863" s="3"/>
    </row>
    <row r="864" spans="1:1" ht="12.95" customHeight="1" x14ac:dyDescent="0.2">
      <c r="A864" s="3"/>
    </row>
    <row r="865" spans="1:1" ht="12.95" customHeight="1" x14ac:dyDescent="0.2">
      <c r="A865" s="3"/>
    </row>
    <row r="866" spans="1:1" ht="12.95" customHeight="1" x14ac:dyDescent="0.2">
      <c r="A866" s="3"/>
    </row>
    <row r="867" spans="1:1" ht="12.95" customHeight="1" x14ac:dyDescent="0.2">
      <c r="A867" s="3"/>
    </row>
    <row r="868" spans="1:1" ht="12.95" customHeight="1" x14ac:dyDescent="0.2">
      <c r="A868" s="3"/>
    </row>
    <row r="869" spans="1:1" ht="12.95" customHeight="1" x14ac:dyDescent="0.2">
      <c r="A869" s="3"/>
    </row>
    <row r="870" spans="1:1" ht="12.95" customHeight="1" x14ac:dyDescent="0.2">
      <c r="A870" s="3"/>
    </row>
    <row r="871" spans="1:1" ht="12.95" customHeight="1" x14ac:dyDescent="0.2">
      <c r="A871" s="3"/>
    </row>
    <row r="872" spans="1:1" ht="12.95" customHeight="1" x14ac:dyDescent="0.2">
      <c r="A872" s="3"/>
    </row>
    <row r="873" spans="1:1" ht="12.95" customHeight="1" x14ac:dyDescent="0.2">
      <c r="A873" s="3"/>
    </row>
    <row r="874" spans="1:1" ht="12.95" customHeight="1" x14ac:dyDescent="0.2">
      <c r="A874" s="3"/>
    </row>
    <row r="875" spans="1:1" ht="12.95" customHeight="1" x14ac:dyDescent="0.2">
      <c r="A875" s="3"/>
    </row>
    <row r="876" spans="1:1" ht="12.95" customHeight="1" x14ac:dyDescent="0.2">
      <c r="A876" s="3"/>
    </row>
    <row r="877" spans="1:1" ht="12.95" customHeight="1" x14ac:dyDescent="0.2">
      <c r="A877" s="3"/>
    </row>
    <row r="878" spans="1:1" ht="12.95" customHeight="1" x14ac:dyDescent="0.2">
      <c r="A878" s="3"/>
    </row>
    <row r="879" spans="1:1" ht="12.95" customHeight="1" x14ac:dyDescent="0.2">
      <c r="A879" s="3"/>
    </row>
    <row r="880" spans="1:1" ht="12.95" customHeight="1" x14ac:dyDescent="0.2">
      <c r="A880" s="3"/>
    </row>
    <row r="881" spans="1:1" ht="12.95" customHeight="1" x14ac:dyDescent="0.2">
      <c r="A881" s="3"/>
    </row>
    <row r="882" spans="1:1" ht="12.95" customHeight="1" x14ac:dyDescent="0.2">
      <c r="A882" s="3"/>
    </row>
    <row r="883" spans="1:1" ht="12.95" customHeight="1" x14ac:dyDescent="0.2">
      <c r="A883" s="3"/>
    </row>
    <row r="884" spans="1:1" ht="12.95" customHeight="1" x14ac:dyDescent="0.2">
      <c r="A884" s="3"/>
    </row>
    <row r="885" spans="1:1" ht="12.95" customHeight="1" x14ac:dyDescent="0.2">
      <c r="A885" s="3"/>
    </row>
    <row r="886" spans="1:1" ht="12.95" customHeight="1" x14ac:dyDescent="0.2">
      <c r="A886" s="3"/>
    </row>
    <row r="887" spans="1:1" ht="12.95" customHeight="1" x14ac:dyDescent="0.2">
      <c r="A887" s="3"/>
    </row>
    <row r="888" spans="1:1" ht="12.95" customHeight="1" x14ac:dyDescent="0.2">
      <c r="A888" s="3"/>
    </row>
    <row r="889" spans="1:1" ht="12.95" customHeight="1" x14ac:dyDescent="0.2">
      <c r="A889" s="3"/>
    </row>
    <row r="890" spans="1:1" ht="12.95" customHeight="1" x14ac:dyDescent="0.2">
      <c r="A890" s="3"/>
    </row>
    <row r="891" spans="1:1" ht="12.95" customHeight="1" x14ac:dyDescent="0.2">
      <c r="A891" s="3"/>
    </row>
    <row r="892" spans="1:1" ht="12.95" customHeight="1" x14ac:dyDescent="0.2">
      <c r="A892" s="3"/>
    </row>
    <row r="893" spans="1:1" ht="12.95" customHeight="1" x14ac:dyDescent="0.2">
      <c r="A893" s="3"/>
    </row>
    <row r="894" spans="1:1" ht="12.95" customHeight="1" x14ac:dyDescent="0.2">
      <c r="A894" s="3"/>
    </row>
    <row r="895" spans="1:1" ht="12.95" customHeight="1" x14ac:dyDescent="0.2">
      <c r="A895" s="3"/>
    </row>
    <row r="896" spans="1:1" ht="12.95" customHeight="1" x14ac:dyDescent="0.2">
      <c r="A896" s="3"/>
    </row>
    <row r="897" spans="1:1" ht="12.95" customHeight="1" x14ac:dyDescent="0.2">
      <c r="A897" s="3"/>
    </row>
    <row r="898" spans="1:1" ht="12.95" customHeight="1" x14ac:dyDescent="0.2">
      <c r="A898" s="3"/>
    </row>
    <row r="899" spans="1:1" ht="12.95" customHeight="1" x14ac:dyDescent="0.2">
      <c r="A899" s="3"/>
    </row>
    <row r="900" spans="1:1" ht="12.95" customHeight="1" x14ac:dyDescent="0.2">
      <c r="A900" s="3"/>
    </row>
    <row r="901" spans="1:1" ht="12.95" customHeight="1" x14ac:dyDescent="0.2">
      <c r="A901" s="3"/>
    </row>
    <row r="902" spans="1:1" ht="12.95" customHeight="1" x14ac:dyDescent="0.2">
      <c r="A902" s="3"/>
    </row>
    <row r="903" spans="1:1" ht="12.95" customHeight="1" x14ac:dyDescent="0.2">
      <c r="A903" s="3"/>
    </row>
    <row r="904" spans="1:1" ht="12.95" customHeight="1" x14ac:dyDescent="0.2">
      <c r="A904" s="3"/>
    </row>
    <row r="905" spans="1:1" ht="12.95" customHeight="1" x14ac:dyDescent="0.2">
      <c r="A905" s="3"/>
    </row>
    <row r="906" spans="1:1" ht="12.95" customHeight="1" x14ac:dyDescent="0.2">
      <c r="A906" s="3"/>
    </row>
    <row r="907" spans="1:1" ht="12.95" customHeight="1" x14ac:dyDescent="0.2">
      <c r="A907" s="3"/>
    </row>
    <row r="908" spans="1:1" ht="12.95" customHeight="1" x14ac:dyDescent="0.2">
      <c r="A908" s="3"/>
    </row>
    <row r="909" spans="1:1" ht="12.95" customHeight="1" x14ac:dyDescent="0.2">
      <c r="A909" s="3"/>
    </row>
    <row r="910" spans="1:1" ht="12.95" customHeight="1" x14ac:dyDescent="0.2">
      <c r="A910" s="3"/>
    </row>
    <row r="911" spans="1:1" ht="12.95" customHeight="1" x14ac:dyDescent="0.2">
      <c r="A911" s="3"/>
    </row>
    <row r="912" spans="1:1" ht="12.95" customHeight="1" x14ac:dyDescent="0.2">
      <c r="A912" s="3"/>
    </row>
    <row r="913" spans="1:1" ht="12.95" customHeight="1" x14ac:dyDescent="0.2">
      <c r="A913" s="3"/>
    </row>
    <row r="914" spans="1:1" ht="12.95" customHeight="1" x14ac:dyDescent="0.2">
      <c r="A914" s="3"/>
    </row>
    <row r="915" spans="1:1" ht="12.95" customHeight="1" x14ac:dyDescent="0.2">
      <c r="A915" s="3"/>
    </row>
    <row r="916" spans="1:1" ht="12.95" customHeight="1" x14ac:dyDescent="0.2">
      <c r="A916" s="3"/>
    </row>
    <row r="917" spans="1:1" ht="12.95" customHeight="1" x14ac:dyDescent="0.2">
      <c r="A917" s="3"/>
    </row>
    <row r="918" spans="1:1" ht="12.95" customHeight="1" x14ac:dyDescent="0.2">
      <c r="A918" s="3"/>
    </row>
    <row r="919" spans="1:1" ht="12.95" customHeight="1" x14ac:dyDescent="0.2">
      <c r="A919" s="3"/>
    </row>
    <row r="920" spans="1:1" ht="12.95" customHeight="1" x14ac:dyDescent="0.2">
      <c r="A920" s="3"/>
    </row>
    <row r="921" spans="1:1" ht="12.95" customHeight="1" x14ac:dyDescent="0.2">
      <c r="A921" s="3"/>
    </row>
    <row r="922" spans="1:1" ht="12.95" customHeight="1" x14ac:dyDescent="0.2">
      <c r="A922" s="3"/>
    </row>
    <row r="923" spans="1:1" ht="12.95" customHeight="1" x14ac:dyDescent="0.2">
      <c r="A923" s="3"/>
    </row>
    <row r="924" spans="1:1" ht="12.95" customHeight="1" x14ac:dyDescent="0.2">
      <c r="A924" s="3"/>
    </row>
    <row r="925" spans="1:1" ht="12.95" customHeight="1" x14ac:dyDescent="0.2">
      <c r="A925" s="3"/>
    </row>
    <row r="926" spans="1:1" ht="12.95" customHeight="1" x14ac:dyDescent="0.2">
      <c r="A926" s="3"/>
    </row>
    <row r="927" spans="1:1" ht="12.95" customHeight="1" x14ac:dyDescent="0.2">
      <c r="A927" s="3"/>
    </row>
    <row r="928" spans="1:1" ht="12.95" customHeight="1" x14ac:dyDescent="0.2">
      <c r="A928" s="3"/>
    </row>
    <row r="929" spans="1:1" ht="12.95" customHeight="1" x14ac:dyDescent="0.2">
      <c r="A929" s="3"/>
    </row>
    <row r="930" spans="1:1" ht="12.95" customHeight="1" x14ac:dyDescent="0.2">
      <c r="A930" s="3"/>
    </row>
    <row r="931" spans="1:1" ht="12.95" customHeight="1" x14ac:dyDescent="0.2">
      <c r="A931" s="3"/>
    </row>
    <row r="932" spans="1:1" ht="12.95" customHeight="1" x14ac:dyDescent="0.2">
      <c r="A932" s="3"/>
    </row>
    <row r="933" spans="1:1" ht="12.95" customHeight="1" x14ac:dyDescent="0.2">
      <c r="A933" s="3"/>
    </row>
    <row r="934" spans="1:1" ht="12.95" customHeight="1" x14ac:dyDescent="0.2">
      <c r="A934" s="3"/>
    </row>
    <row r="935" spans="1:1" ht="12.95" customHeight="1" x14ac:dyDescent="0.2">
      <c r="A935" s="3"/>
    </row>
    <row r="936" spans="1:1" ht="12.95" customHeight="1" x14ac:dyDescent="0.2">
      <c r="A936" s="3"/>
    </row>
    <row r="937" spans="1:1" ht="12.95" customHeight="1" x14ac:dyDescent="0.2">
      <c r="A937" s="3"/>
    </row>
    <row r="938" spans="1:1" ht="12.95" customHeight="1" x14ac:dyDescent="0.2">
      <c r="A938" s="3"/>
    </row>
    <row r="939" spans="1:1" ht="12.95" customHeight="1" x14ac:dyDescent="0.2">
      <c r="A939" s="3"/>
    </row>
    <row r="940" spans="1:1" ht="12.95" customHeight="1" x14ac:dyDescent="0.2">
      <c r="A940" s="3"/>
    </row>
    <row r="941" spans="1:1" ht="12.95" customHeight="1" x14ac:dyDescent="0.2">
      <c r="A941" s="3"/>
    </row>
    <row r="942" spans="1:1" ht="12.95" customHeight="1" x14ac:dyDescent="0.2">
      <c r="A942" s="3"/>
    </row>
    <row r="943" spans="1:1" ht="12.95" customHeight="1" x14ac:dyDescent="0.2">
      <c r="A943" s="3"/>
    </row>
    <row r="944" spans="1:1" ht="12.95" customHeight="1" x14ac:dyDescent="0.2">
      <c r="A944" s="3"/>
    </row>
    <row r="945" spans="1:1" ht="12.95" customHeight="1" x14ac:dyDescent="0.2">
      <c r="A945" s="3"/>
    </row>
    <row r="946" spans="1:1" ht="12.95" customHeight="1" x14ac:dyDescent="0.2">
      <c r="A946" s="3"/>
    </row>
    <row r="947" spans="1:1" ht="12.95" customHeight="1" x14ac:dyDescent="0.2">
      <c r="A947" s="3"/>
    </row>
    <row r="948" spans="1:1" ht="12.95" customHeight="1" x14ac:dyDescent="0.2">
      <c r="A948" s="3"/>
    </row>
    <row r="949" spans="1:1" ht="12.95" customHeight="1" x14ac:dyDescent="0.2">
      <c r="A949" s="3"/>
    </row>
    <row r="950" spans="1:1" ht="12.95" customHeight="1" x14ac:dyDescent="0.2">
      <c r="A950" s="3"/>
    </row>
    <row r="951" spans="1:1" ht="12.95" customHeight="1" x14ac:dyDescent="0.2">
      <c r="A951" s="3"/>
    </row>
    <row r="952" spans="1:1" ht="12.95" customHeight="1" x14ac:dyDescent="0.2">
      <c r="A952" s="3"/>
    </row>
    <row r="953" spans="1:1" ht="12.95" customHeight="1" x14ac:dyDescent="0.2">
      <c r="A953" s="3"/>
    </row>
    <row r="954" spans="1:1" ht="12.95" customHeight="1" x14ac:dyDescent="0.2">
      <c r="A954" s="3"/>
    </row>
    <row r="955" spans="1:1" ht="12.95" customHeight="1" x14ac:dyDescent="0.2">
      <c r="A955" s="3"/>
    </row>
    <row r="956" spans="1:1" ht="12.95" customHeight="1" x14ac:dyDescent="0.2">
      <c r="A956" s="3"/>
    </row>
    <row r="957" spans="1:1" ht="12.95" customHeight="1" x14ac:dyDescent="0.2">
      <c r="A957" s="3"/>
    </row>
    <row r="958" spans="1:1" ht="12.95" customHeight="1" x14ac:dyDescent="0.2">
      <c r="A958" s="3"/>
    </row>
    <row r="959" spans="1:1" ht="12.95" customHeight="1" x14ac:dyDescent="0.2">
      <c r="A959" s="3"/>
    </row>
    <row r="960" spans="1:1" ht="12.95" customHeight="1" x14ac:dyDescent="0.2">
      <c r="A960" s="3"/>
    </row>
    <row r="961" spans="1:1" ht="12.95" customHeight="1" x14ac:dyDescent="0.2">
      <c r="A961" s="3"/>
    </row>
    <row r="962" spans="1:1" ht="12.95" customHeight="1" x14ac:dyDescent="0.2">
      <c r="A962" s="3"/>
    </row>
    <row r="963" spans="1:1" ht="12.95" customHeight="1" x14ac:dyDescent="0.2">
      <c r="A963" s="3"/>
    </row>
    <row r="964" spans="1:1" ht="12.95" customHeight="1" x14ac:dyDescent="0.2">
      <c r="A964" s="3"/>
    </row>
    <row r="965" spans="1:1" ht="12.95" customHeight="1" x14ac:dyDescent="0.2">
      <c r="A965" s="3"/>
    </row>
    <row r="966" spans="1:1" ht="12.95" customHeight="1" x14ac:dyDescent="0.2">
      <c r="A966" s="3"/>
    </row>
    <row r="967" spans="1:1" ht="12.95" customHeight="1" x14ac:dyDescent="0.2">
      <c r="A967" s="3"/>
    </row>
    <row r="968" spans="1:1" ht="12.95" customHeight="1" x14ac:dyDescent="0.2">
      <c r="A968" s="3"/>
    </row>
    <row r="969" spans="1:1" ht="12.95" customHeight="1" x14ac:dyDescent="0.2">
      <c r="A969" s="3"/>
    </row>
    <row r="970" spans="1:1" ht="12.95" customHeight="1" x14ac:dyDescent="0.2">
      <c r="A970" s="3"/>
    </row>
    <row r="971" spans="1:1" ht="12.95" customHeight="1" x14ac:dyDescent="0.2">
      <c r="A971" s="3"/>
    </row>
    <row r="972" spans="1:1" ht="12.95" customHeight="1" x14ac:dyDescent="0.2">
      <c r="A972" s="3"/>
    </row>
    <row r="973" spans="1:1" ht="12.95" customHeight="1" x14ac:dyDescent="0.2">
      <c r="A973" s="3"/>
    </row>
    <row r="974" spans="1:1" ht="12.95" customHeight="1" x14ac:dyDescent="0.2">
      <c r="A974" s="3"/>
    </row>
    <row r="975" spans="1:1" ht="12.95" customHeight="1" x14ac:dyDescent="0.2">
      <c r="A975" s="3"/>
    </row>
    <row r="976" spans="1:1" ht="12.95" customHeight="1" x14ac:dyDescent="0.2">
      <c r="A976" s="3"/>
    </row>
    <row r="977" spans="1:1" ht="12.95" customHeight="1" x14ac:dyDescent="0.2">
      <c r="A977" s="3"/>
    </row>
    <row r="978" spans="1:1" ht="12.95" customHeight="1" x14ac:dyDescent="0.2">
      <c r="A978" s="3"/>
    </row>
    <row r="979" spans="1:1" ht="12.95" customHeight="1" x14ac:dyDescent="0.2">
      <c r="A979" s="3"/>
    </row>
    <row r="980" spans="1:1" ht="12.95" customHeight="1" x14ac:dyDescent="0.2">
      <c r="A980" s="3"/>
    </row>
    <row r="981" spans="1:1" ht="12.95" customHeight="1" x14ac:dyDescent="0.2">
      <c r="A981" s="3"/>
    </row>
    <row r="982" spans="1:1" ht="12.95" customHeight="1" x14ac:dyDescent="0.2">
      <c r="A982" s="3"/>
    </row>
    <row r="983" spans="1:1" ht="12.95" customHeight="1" x14ac:dyDescent="0.2">
      <c r="A983" s="3"/>
    </row>
    <row r="984" spans="1:1" ht="12.95" customHeight="1" x14ac:dyDescent="0.2">
      <c r="A984" s="3"/>
    </row>
    <row r="985" spans="1:1" ht="12.95" customHeight="1" x14ac:dyDescent="0.2">
      <c r="A985" s="3"/>
    </row>
    <row r="986" spans="1:1" ht="12.95" customHeight="1" x14ac:dyDescent="0.2">
      <c r="A986" s="3"/>
    </row>
    <row r="987" spans="1:1" ht="12.95" customHeight="1" x14ac:dyDescent="0.2">
      <c r="A987" s="3"/>
    </row>
    <row r="988" spans="1:1" ht="12.95" customHeight="1" x14ac:dyDescent="0.2">
      <c r="A988" s="3"/>
    </row>
    <row r="989" spans="1:1" ht="12.95" customHeight="1" x14ac:dyDescent="0.2">
      <c r="A989" s="3"/>
    </row>
    <row r="990" spans="1:1" ht="12.95" customHeight="1" x14ac:dyDescent="0.2">
      <c r="A990" s="3"/>
    </row>
    <row r="991" spans="1:1" ht="12.95" customHeight="1" x14ac:dyDescent="0.2">
      <c r="A991" s="3"/>
    </row>
    <row r="992" spans="1:1" ht="12.95" customHeight="1" x14ac:dyDescent="0.2">
      <c r="A992" s="3"/>
    </row>
    <row r="993" spans="1:1" ht="12.95" customHeight="1" x14ac:dyDescent="0.2">
      <c r="A993" s="3"/>
    </row>
    <row r="994" spans="1:1" ht="12.95" customHeight="1" x14ac:dyDescent="0.2">
      <c r="A994" s="3"/>
    </row>
    <row r="995" spans="1:1" ht="12.95" customHeight="1" x14ac:dyDescent="0.2">
      <c r="A995" s="3"/>
    </row>
    <row r="996" spans="1:1" ht="12.95" customHeight="1" x14ac:dyDescent="0.2">
      <c r="A996" s="3"/>
    </row>
    <row r="997" spans="1:1" ht="12.95" customHeight="1" x14ac:dyDescent="0.2">
      <c r="A997" s="3"/>
    </row>
    <row r="998" spans="1:1" ht="12.95" customHeight="1" x14ac:dyDescent="0.2">
      <c r="A998" s="3"/>
    </row>
    <row r="999" spans="1:1" ht="12.95" customHeight="1" x14ac:dyDescent="0.2">
      <c r="A999" s="3"/>
    </row>
    <row r="1000" spans="1:1" ht="12.95" customHeight="1" x14ac:dyDescent="0.2">
      <c r="A1000" s="3"/>
    </row>
    <row r="1001" spans="1:1" ht="12.95" customHeight="1" x14ac:dyDescent="0.2">
      <c r="A1001" s="3"/>
    </row>
    <row r="1002" spans="1:1" ht="12.95" customHeight="1" x14ac:dyDescent="0.2">
      <c r="A1002" s="3"/>
    </row>
    <row r="1003" spans="1:1" ht="12.95" customHeight="1" x14ac:dyDescent="0.2">
      <c r="A1003" s="3"/>
    </row>
    <row r="1004" spans="1:1" ht="12.95" customHeight="1" x14ac:dyDescent="0.2">
      <c r="A1004" s="3"/>
    </row>
    <row r="1005" spans="1:1" ht="12.95" customHeight="1" x14ac:dyDescent="0.2">
      <c r="A1005" s="3"/>
    </row>
    <row r="1006" spans="1:1" ht="12.95" customHeight="1" x14ac:dyDescent="0.2">
      <c r="A1006" s="3"/>
    </row>
    <row r="1007" spans="1:1" ht="12.95" customHeight="1" x14ac:dyDescent="0.2">
      <c r="A1007" s="3"/>
    </row>
    <row r="1008" spans="1:1" ht="12.95" customHeight="1" x14ac:dyDescent="0.2">
      <c r="A1008" s="3"/>
    </row>
    <row r="1009" spans="1:1" ht="12.95" customHeight="1" x14ac:dyDescent="0.2">
      <c r="A1009" s="3"/>
    </row>
    <row r="1010" spans="1:1" ht="12.95" customHeight="1" x14ac:dyDescent="0.2">
      <c r="A1010" s="3"/>
    </row>
    <row r="1011" spans="1:1" ht="12.95" customHeight="1" x14ac:dyDescent="0.2">
      <c r="A1011" s="3"/>
    </row>
    <row r="1012" spans="1:1" ht="12.95" customHeight="1" x14ac:dyDescent="0.2">
      <c r="A1012" s="3"/>
    </row>
    <row r="1013" spans="1:1" ht="12.95" customHeight="1" x14ac:dyDescent="0.2">
      <c r="A1013" s="3"/>
    </row>
    <row r="1014" spans="1:1" ht="12.95" customHeight="1" x14ac:dyDescent="0.2">
      <c r="A1014" s="3"/>
    </row>
    <row r="1015" spans="1:1" ht="12.95" customHeight="1" x14ac:dyDescent="0.2">
      <c r="A1015" s="3"/>
    </row>
    <row r="1016" spans="1:1" ht="12.95" customHeight="1" x14ac:dyDescent="0.2">
      <c r="A1016" s="3"/>
    </row>
    <row r="1017" spans="1:1" ht="12.95" customHeight="1" x14ac:dyDescent="0.2">
      <c r="A1017" s="3"/>
    </row>
    <row r="1018" spans="1:1" ht="12.95" customHeight="1" x14ac:dyDescent="0.2">
      <c r="A1018" s="3"/>
    </row>
    <row r="1019" spans="1:1" ht="12.95" customHeight="1" x14ac:dyDescent="0.2">
      <c r="A1019" s="3"/>
    </row>
    <row r="1020" spans="1:1" ht="12.95" customHeight="1" x14ac:dyDescent="0.2">
      <c r="A1020" s="3"/>
    </row>
    <row r="1021" spans="1:1" ht="12.95" customHeight="1" x14ac:dyDescent="0.2">
      <c r="A1021" s="3"/>
    </row>
    <row r="1022" spans="1:1" ht="12.95" customHeight="1" x14ac:dyDescent="0.2">
      <c r="A1022" s="3"/>
    </row>
    <row r="1023" spans="1:1" ht="12.95" customHeight="1" x14ac:dyDescent="0.2">
      <c r="A1023" s="3"/>
    </row>
    <row r="1024" spans="1:1" ht="12.95" customHeight="1" x14ac:dyDescent="0.2">
      <c r="A1024" s="3"/>
    </row>
    <row r="1025" spans="1:1" ht="12.95" customHeight="1" x14ac:dyDescent="0.2">
      <c r="A1025" s="3"/>
    </row>
    <row r="1026" spans="1:1" ht="12.95" customHeight="1" x14ac:dyDescent="0.2">
      <c r="A1026" s="3"/>
    </row>
    <row r="1027" spans="1:1" ht="12.95" customHeight="1" x14ac:dyDescent="0.2">
      <c r="A1027" s="3"/>
    </row>
    <row r="1028" spans="1:1" ht="12.95" customHeight="1" x14ac:dyDescent="0.2">
      <c r="A1028" s="3"/>
    </row>
    <row r="1029" spans="1:1" ht="12.95" customHeight="1" x14ac:dyDescent="0.2">
      <c r="A1029" s="3"/>
    </row>
    <row r="1030" spans="1:1" ht="12.95" customHeight="1" x14ac:dyDescent="0.2">
      <c r="A1030" s="3"/>
    </row>
    <row r="1031" spans="1:1" ht="12.95" customHeight="1" x14ac:dyDescent="0.2">
      <c r="A1031" s="3"/>
    </row>
    <row r="1032" spans="1:1" ht="12.95" customHeight="1" x14ac:dyDescent="0.2">
      <c r="A1032" s="3"/>
    </row>
    <row r="1033" spans="1:1" ht="12.95" customHeight="1" x14ac:dyDescent="0.2">
      <c r="A1033" s="3"/>
    </row>
    <row r="1034" spans="1:1" ht="12.95" customHeight="1" x14ac:dyDescent="0.2">
      <c r="A1034" s="3"/>
    </row>
    <row r="1035" spans="1:1" ht="12.95" customHeight="1" x14ac:dyDescent="0.2">
      <c r="A1035" s="3"/>
    </row>
    <row r="1036" spans="1:1" ht="12.95" customHeight="1" x14ac:dyDescent="0.2">
      <c r="A1036" s="3"/>
    </row>
    <row r="1037" spans="1:1" ht="12.95" customHeight="1" x14ac:dyDescent="0.2">
      <c r="A1037" s="3"/>
    </row>
    <row r="1038" spans="1:1" ht="12.95" customHeight="1" x14ac:dyDescent="0.2">
      <c r="A1038" s="3"/>
    </row>
    <row r="1039" spans="1:1" ht="12.95" customHeight="1" x14ac:dyDescent="0.2">
      <c r="A1039" s="3"/>
    </row>
    <row r="1040" spans="1:1" ht="12.95" customHeight="1" x14ac:dyDescent="0.2">
      <c r="A1040" s="3"/>
    </row>
    <row r="1041" spans="1:1" ht="12.95" customHeight="1" x14ac:dyDescent="0.2">
      <c r="A1041" s="3"/>
    </row>
    <row r="1042" spans="1:1" ht="12.95" customHeight="1" x14ac:dyDescent="0.2">
      <c r="A1042" s="3"/>
    </row>
    <row r="1043" spans="1:1" ht="12.95" customHeight="1" x14ac:dyDescent="0.2">
      <c r="A1043" s="3"/>
    </row>
    <row r="1044" spans="1:1" ht="12.95" customHeight="1" x14ac:dyDescent="0.2">
      <c r="A1044" s="3"/>
    </row>
    <row r="1045" spans="1:1" ht="12.95" customHeight="1" x14ac:dyDescent="0.2">
      <c r="A1045" s="3"/>
    </row>
    <row r="1046" spans="1:1" ht="12.95" customHeight="1" x14ac:dyDescent="0.2">
      <c r="A1046" s="3"/>
    </row>
    <row r="1047" spans="1:1" ht="12.95" customHeight="1" x14ac:dyDescent="0.2">
      <c r="A1047" s="3"/>
    </row>
    <row r="1048" spans="1:1" ht="12.95" customHeight="1" x14ac:dyDescent="0.2">
      <c r="A1048" s="3"/>
    </row>
    <row r="1049" spans="1:1" ht="12.95" customHeight="1" x14ac:dyDescent="0.2">
      <c r="A1049" s="3"/>
    </row>
    <row r="1050" spans="1:1" ht="12.95" customHeight="1" x14ac:dyDescent="0.2">
      <c r="A1050" s="3"/>
    </row>
    <row r="1051" spans="1:1" ht="12.95" customHeight="1" x14ac:dyDescent="0.2">
      <c r="A1051" s="3"/>
    </row>
    <row r="1052" spans="1:1" ht="12.95" customHeight="1" x14ac:dyDescent="0.2">
      <c r="A1052" s="3"/>
    </row>
    <row r="1053" spans="1:1" ht="12.95" customHeight="1" x14ac:dyDescent="0.2">
      <c r="A1053" s="3"/>
    </row>
    <row r="1054" spans="1:1" ht="12.95" customHeight="1" x14ac:dyDescent="0.2">
      <c r="A1054" s="3"/>
    </row>
    <row r="1055" spans="1:1" ht="12.95" customHeight="1" x14ac:dyDescent="0.2">
      <c r="A1055" s="3"/>
    </row>
    <row r="1056" spans="1:1" ht="12.95" customHeight="1" x14ac:dyDescent="0.2">
      <c r="A1056" s="3"/>
    </row>
    <row r="1057" spans="1:1" ht="12.95" customHeight="1" x14ac:dyDescent="0.2">
      <c r="A1057" s="3"/>
    </row>
    <row r="1058" spans="1:1" ht="12.95" customHeight="1" x14ac:dyDescent="0.2">
      <c r="A1058" s="3"/>
    </row>
    <row r="1059" spans="1:1" ht="12.95" customHeight="1" x14ac:dyDescent="0.2">
      <c r="A1059" s="3"/>
    </row>
    <row r="1060" spans="1:1" ht="12.95" customHeight="1" x14ac:dyDescent="0.2">
      <c r="A1060" s="3"/>
    </row>
    <row r="1061" spans="1:1" ht="12.95" customHeight="1" x14ac:dyDescent="0.2">
      <c r="A1061" s="3"/>
    </row>
    <row r="1062" spans="1:1" ht="12.95" customHeight="1" x14ac:dyDescent="0.2">
      <c r="A1062" s="3"/>
    </row>
    <row r="1063" spans="1:1" ht="12.95" customHeight="1" x14ac:dyDescent="0.2">
      <c r="A1063" s="3"/>
    </row>
    <row r="1064" spans="1:1" ht="12.95" customHeight="1" x14ac:dyDescent="0.2">
      <c r="A1064" s="3"/>
    </row>
    <row r="1065" spans="1:1" ht="12.95" customHeight="1" x14ac:dyDescent="0.2">
      <c r="A1065" s="3"/>
    </row>
    <row r="1066" spans="1:1" ht="12.95" customHeight="1" x14ac:dyDescent="0.2">
      <c r="A1066" s="3"/>
    </row>
    <row r="1067" spans="1:1" ht="12.95" customHeight="1" x14ac:dyDescent="0.2">
      <c r="A1067" s="3"/>
    </row>
    <row r="1068" spans="1:1" ht="12.95" customHeight="1" x14ac:dyDescent="0.2">
      <c r="A1068" s="3"/>
    </row>
    <row r="1069" spans="1:1" ht="12.95" customHeight="1" x14ac:dyDescent="0.2">
      <c r="A1069" s="3"/>
    </row>
    <row r="1070" spans="1:1" ht="12.95" customHeight="1" x14ac:dyDescent="0.2">
      <c r="A1070" s="3"/>
    </row>
    <row r="1071" spans="1:1" ht="12.95" customHeight="1" x14ac:dyDescent="0.2">
      <c r="A1071" s="3"/>
    </row>
    <row r="1072" spans="1:1" ht="12.95" customHeight="1" x14ac:dyDescent="0.2">
      <c r="A1072" s="3"/>
    </row>
    <row r="1073" spans="1:1" ht="12.95" customHeight="1" x14ac:dyDescent="0.2">
      <c r="A1073" s="3"/>
    </row>
    <row r="1074" spans="1:1" ht="12.95" customHeight="1" x14ac:dyDescent="0.2">
      <c r="A1074" s="3"/>
    </row>
    <row r="1075" spans="1:1" ht="12.95" customHeight="1" x14ac:dyDescent="0.2">
      <c r="A1075" s="3"/>
    </row>
    <row r="1076" spans="1:1" ht="12.95" customHeight="1" x14ac:dyDescent="0.2">
      <c r="A1076" s="3"/>
    </row>
    <row r="1077" spans="1:1" ht="12.95" customHeight="1" x14ac:dyDescent="0.2">
      <c r="A1077" s="3"/>
    </row>
    <row r="1078" spans="1:1" ht="12.95" customHeight="1" x14ac:dyDescent="0.2">
      <c r="A1078" s="3"/>
    </row>
    <row r="1079" spans="1:1" ht="12.95" customHeight="1" x14ac:dyDescent="0.2">
      <c r="A1079" s="3"/>
    </row>
    <row r="1080" spans="1:1" ht="12.95" customHeight="1" x14ac:dyDescent="0.2">
      <c r="A1080" s="3"/>
    </row>
    <row r="1081" spans="1:1" ht="12.95" customHeight="1" x14ac:dyDescent="0.2">
      <c r="A1081" s="3"/>
    </row>
    <row r="1082" spans="1:1" ht="12.95" customHeight="1" x14ac:dyDescent="0.2">
      <c r="A1082" s="3"/>
    </row>
    <row r="1083" spans="1:1" ht="12.95" customHeight="1" x14ac:dyDescent="0.2">
      <c r="A1083" s="3"/>
    </row>
    <row r="1084" spans="1:1" ht="12.95" customHeight="1" x14ac:dyDescent="0.2">
      <c r="A1084" s="3"/>
    </row>
    <row r="1085" spans="1:1" ht="12.95" customHeight="1" x14ac:dyDescent="0.2">
      <c r="A1085" s="3"/>
    </row>
    <row r="1086" spans="1:1" ht="12.95" customHeight="1" x14ac:dyDescent="0.2">
      <c r="A1086" s="3"/>
    </row>
    <row r="1087" spans="1:1" ht="12.95" customHeight="1" x14ac:dyDescent="0.2">
      <c r="A1087" s="3"/>
    </row>
    <row r="1088" spans="1:1" ht="12.95" customHeight="1" x14ac:dyDescent="0.2">
      <c r="A1088" s="3"/>
    </row>
    <row r="1089" spans="1:1" ht="12.95" customHeight="1" x14ac:dyDescent="0.2">
      <c r="A1089" s="3"/>
    </row>
    <row r="1090" spans="1:1" ht="12.95" customHeight="1" x14ac:dyDescent="0.2">
      <c r="A1090" s="3"/>
    </row>
    <row r="1091" spans="1:1" ht="12.95" customHeight="1" x14ac:dyDescent="0.2">
      <c r="A1091" s="3"/>
    </row>
    <row r="1092" spans="1:1" ht="12.95" customHeight="1" x14ac:dyDescent="0.2">
      <c r="A1092" s="3"/>
    </row>
    <row r="1093" spans="1:1" ht="12.95" customHeight="1" x14ac:dyDescent="0.2">
      <c r="A1093" s="3"/>
    </row>
    <row r="1094" spans="1:1" ht="12.95" customHeight="1" x14ac:dyDescent="0.2">
      <c r="A1094" s="3"/>
    </row>
    <row r="1095" spans="1:1" ht="12.95" customHeight="1" x14ac:dyDescent="0.2">
      <c r="A1095" s="3"/>
    </row>
    <row r="1096" spans="1:1" ht="12.95" customHeight="1" x14ac:dyDescent="0.2">
      <c r="A1096" s="3"/>
    </row>
    <row r="1097" spans="1:1" ht="12.95" customHeight="1" x14ac:dyDescent="0.2">
      <c r="A1097" s="3"/>
    </row>
    <row r="1098" spans="1:1" ht="12.95" customHeight="1" x14ac:dyDescent="0.2">
      <c r="A1098" s="3"/>
    </row>
    <row r="1099" spans="1:1" ht="12.95" customHeight="1" x14ac:dyDescent="0.2">
      <c r="A1099" s="3"/>
    </row>
    <row r="1100" spans="1:1" ht="12.95" customHeight="1" x14ac:dyDescent="0.2">
      <c r="A1100" s="3"/>
    </row>
    <row r="1101" spans="1:1" ht="12.95" customHeight="1" x14ac:dyDescent="0.2">
      <c r="A1101" s="3"/>
    </row>
    <row r="1102" spans="1:1" ht="12.95" customHeight="1" x14ac:dyDescent="0.2">
      <c r="A1102" s="3"/>
    </row>
    <row r="1103" spans="1:1" ht="12.95" customHeight="1" x14ac:dyDescent="0.2">
      <c r="A1103" s="3"/>
    </row>
    <row r="1104" spans="1:1" ht="12.95" customHeight="1" x14ac:dyDescent="0.2">
      <c r="A1104" s="3"/>
    </row>
    <row r="1105" spans="1:1" ht="12.95" customHeight="1" x14ac:dyDescent="0.2">
      <c r="A1105" s="3"/>
    </row>
    <row r="1106" spans="1:1" ht="12.95" customHeight="1" x14ac:dyDescent="0.2">
      <c r="A1106" s="3"/>
    </row>
    <row r="1107" spans="1:1" ht="12.95" customHeight="1" x14ac:dyDescent="0.2">
      <c r="A1107" s="3"/>
    </row>
    <row r="1108" spans="1:1" ht="12.95" customHeight="1" x14ac:dyDescent="0.2">
      <c r="A1108" s="3"/>
    </row>
    <row r="1109" spans="1:1" ht="12.95" customHeight="1" x14ac:dyDescent="0.2">
      <c r="A1109" s="3"/>
    </row>
    <row r="1110" spans="1:1" ht="12.95" customHeight="1" x14ac:dyDescent="0.2">
      <c r="A1110" s="3"/>
    </row>
    <row r="1111" spans="1:1" ht="12.95" customHeight="1" x14ac:dyDescent="0.2">
      <c r="A1111" s="3"/>
    </row>
    <row r="1112" spans="1:1" ht="12.95" customHeight="1" x14ac:dyDescent="0.2">
      <c r="A1112" s="3"/>
    </row>
    <row r="1113" spans="1:1" ht="12.95" customHeight="1" x14ac:dyDescent="0.2">
      <c r="A1113" s="3"/>
    </row>
    <row r="1114" spans="1:1" ht="12.95" customHeight="1" x14ac:dyDescent="0.2">
      <c r="A1114" s="3"/>
    </row>
    <row r="1115" spans="1:1" ht="12.95" customHeight="1" x14ac:dyDescent="0.2">
      <c r="A1115" s="3"/>
    </row>
    <row r="1116" spans="1:1" ht="12.95" customHeight="1" x14ac:dyDescent="0.2">
      <c r="A1116" s="3"/>
    </row>
    <row r="1117" spans="1:1" ht="12.95" customHeight="1" x14ac:dyDescent="0.2">
      <c r="A1117" s="3"/>
    </row>
    <row r="1118" spans="1:1" ht="12.95" customHeight="1" x14ac:dyDescent="0.2">
      <c r="A1118" s="3"/>
    </row>
    <row r="1119" spans="1:1" ht="12.95" customHeight="1" x14ac:dyDescent="0.2">
      <c r="A1119" s="3"/>
    </row>
    <row r="1120" spans="1:1" ht="12.95" customHeight="1" x14ac:dyDescent="0.2">
      <c r="A1120" s="3"/>
    </row>
    <row r="1121" spans="1:1" ht="12.95" customHeight="1" x14ac:dyDescent="0.2">
      <c r="A1121" s="3"/>
    </row>
    <row r="1122" spans="1:1" ht="12.95" customHeight="1" x14ac:dyDescent="0.2">
      <c r="A1122" s="3"/>
    </row>
    <row r="1123" spans="1:1" ht="12.95" customHeight="1" x14ac:dyDescent="0.2">
      <c r="A1123" s="3"/>
    </row>
    <row r="1124" spans="1:1" ht="12.95" customHeight="1" x14ac:dyDescent="0.2">
      <c r="A1124" s="3"/>
    </row>
    <row r="1125" spans="1:1" ht="12.95" customHeight="1" x14ac:dyDescent="0.2">
      <c r="A1125" s="3"/>
    </row>
    <row r="1126" spans="1:1" ht="12.95" customHeight="1" x14ac:dyDescent="0.2">
      <c r="A1126" s="3"/>
    </row>
    <row r="1127" spans="1:1" ht="12.95" customHeight="1" x14ac:dyDescent="0.2">
      <c r="A1127" s="3"/>
    </row>
    <row r="1128" spans="1:1" ht="12.95" customHeight="1" x14ac:dyDescent="0.2">
      <c r="A1128" s="3"/>
    </row>
    <row r="1129" spans="1:1" ht="12.95" customHeight="1" x14ac:dyDescent="0.2">
      <c r="A1129" s="3"/>
    </row>
    <row r="1130" spans="1:1" ht="12.95" customHeight="1" x14ac:dyDescent="0.2">
      <c r="A1130" s="3"/>
    </row>
    <row r="1131" spans="1:1" ht="12.95" customHeight="1" x14ac:dyDescent="0.2">
      <c r="A1131" s="3"/>
    </row>
    <row r="1132" spans="1:1" ht="12.95" customHeight="1" x14ac:dyDescent="0.2">
      <c r="A1132" s="3"/>
    </row>
    <row r="1133" spans="1:1" ht="12.95" customHeight="1" x14ac:dyDescent="0.2">
      <c r="A1133" s="3"/>
    </row>
    <row r="1134" spans="1:1" ht="12.95" customHeight="1" x14ac:dyDescent="0.2">
      <c r="A1134" s="3"/>
    </row>
    <row r="1135" spans="1:1" ht="12.95" customHeight="1" x14ac:dyDescent="0.2">
      <c r="A1135" s="3"/>
    </row>
    <row r="1136" spans="1:1" ht="12.95" customHeight="1" x14ac:dyDescent="0.2">
      <c r="A1136" s="3"/>
    </row>
    <row r="1137" spans="1:1" ht="12.95" customHeight="1" x14ac:dyDescent="0.2">
      <c r="A1137" s="3"/>
    </row>
    <row r="1138" spans="1:1" ht="12.95" customHeight="1" x14ac:dyDescent="0.2">
      <c r="A1138" s="3"/>
    </row>
    <row r="1139" spans="1:1" ht="12.95" customHeight="1" x14ac:dyDescent="0.2">
      <c r="A1139" s="3"/>
    </row>
    <row r="1140" spans="1:1" ht="12.95" customHeight="1" x14ac:dyDescent="0.2">
      <c r="A1140" s="3"/>
    </row>
    <row r="1141" spans="1:1" ht="12.95" customHeight="1" x14ac:dyDescent="0.2">
      <c r="A1141" s="3"/>
    </row>
    <row r="1142" spans="1:1" ht="12.95" customHeight="1" x14ac:dyDescent="0.2">
      <c r="A1142" s="3"/>
    </row>
    <row r="1143" spans="1:1" ht="12.95" customHeight="1" x14ac:dyDescent="0.2">
      <c r="A1143" s="3"/>
    </row>
    <row r="1144" spans="1:1" ht="12.95" customHeight="1" x14ac:dyDescent="0.2">
      <c r="A1144" s="3"/>
    </row>
    <row r="1145" spans="1:1" ht="12.95" customHeight="1" x14ac:dyDescent="0.2">
      <c r="A1145" s="3"/>
    </row>
    <row r="1146" spans="1:1" ht="12.95" customHeight="1" x14ac:dyDescent="0.2">
      <c r="A1146" s="3"/>
    </row>
    <row r="1147" spans="1:1" ht="12.95" customHeight="1" x14ac:dyDescent="0.2">
      <c r="A1147" s="3"/>
    </row>
    <row r="1148" spans="1:1" ht="12.95" customHeight="1" x14ac:dyDescent="0.2">
      <c r="A1148" s="3"/>
    </row>
    <row r="1149" spans="1:1" ht="12.95" customHeight="1" x14ac:dyDescent="0.2">
      <c r="A1149" s="3"/>
    </row>
    <row r="1150" spans="1:1" ht="12.95" customHeight="1" x14ac:dyDescent="0.2">
      <c r="A1150" s="3"/>
    </row>
    <row r="1151" spans="1:1" ht="12.95" customHeight="1" x14ac:dyDescent="0.2">
      <c r="A1151" s="3"/>
    </row>
    <row r="1152" spans="1:1" ht="12.95" customHeight="1" x14ac:dyDescent="0.2">
      <c r="A1152" s="3"/>
    </row>
    <row r="1153" spans="1:1" ht="12.95" customHeight="1" x14ac:dyDescent="0.2">
      <c r="A1153" s="3"/>
    </row>
    <row r="1154" spans="1:1" ht="12.95" customHeight="1" x14ac:dyDescent="0.2">
      <c r="A1154" s="3"/>
    </row>
    <row r="1155" spans="1:1" ht="12.95" customHeight="1" x14ac:dyDescent="0.2">
      <c r="A1155" s="3"/>
    </row>
    <row r="1156" spans="1:1" ht="12.95" customHeight="1" x14ac:dyDescent="0.2">
      <c r="A1156" s="3"/>
    </row>
    <row r="1157" spans="1:1" ht="12.95" customHeight="1" x14ac:dyDescent="0.2">
      <c r="A1157" s="3"/>
    </row>
    <row r="1158" spans="1:1" ht="12.95" customHeight="1" x14ac:dyDescent="0.2">
      <c r="A1158" s="3"/>
    </row>
    <row r="1159" spans="1:1" ht="12.95" customHeight="1" x14ac:dyDescent="0.2">
      <c r="A1159" s="3"/>
    </row>
    <row r="1160" spans="1:1" ht="12.95" customHeight="1" x14ac:dyDescent="0.2">
      <c r="A1160" s="3"/>
    </row>
    <row r="1161" spans="1:1" ht="12.95" customHeight="1" x14ac:dyDescent="0.2">
      <c r="A1161" s="3"/>
    </row>
    <row r="1162" spans="1:1" ht="12.95" customHeight="1" x14ac:dyDescent="0.2">
      <c r="A1162" s="3"/>
    </row>
    <row r="1163" spans="1:1" ht="12.95" customHeight="1" x14ac:dyDescent="0.2">
      <c r="A1163" s="3"/>
    </row>
    <row r="1164" spans="1:1" ht="12.95" customHeight="1" x14ac:dyDescent="0.2">
      <c r="A1164" s="3"/>
    </row>
    <row r="1165" spans="1:1" ht="12.95" customHeight="1" x14ac:dyDescent="0.2">
      <c r="A1165" s="3"/>
    </row>
    <row r="1166" spans="1:1" ht="12.95" customHeight="1" x14ac:dyDescent="0.2">
      <c r="A1166" s="3"/>
    </row>
    <row r="1167" spans="1:1" ht="12.95" customHeight="1" x14ac:dyDescent="0.2">
      <c r="A1167" s="3"/>
    </row>
    <row r="1168" spans="1:1" ht="12.95" customHeight="1" x14ac:dyDescent="0.2">
      <c r="A1168" s="3"/>
    </row>
    <row r="1169" spans="1:1" ht="12.95" customHeight="1" x14ac:dyDescent="0.2">
      <c r="A1169" s="3"/>
    </row>
    <row r="1170" spans="1:1" ht="12.95" customHeight="1" x14ac:dyDescent="0.2">
      <c r="A1170" s="3"/>
    </row>
    <row r="1171" spans="1:1" ht="12.95" customHeight="1" x14ac:dyDescent="0.2">
      <c r="A1171" s="3"/>
    </row>
    <row r="1172" spans="1:1" ht="12.95" customHeight="1" x14ac:dyDescent="0.2">
      <c r="A1172" s="3"/>
    </row>
    <row r="1173" spans="1:1" ht="12.95" customHeight="1" x14ac:dyDescent="0.2">
      <c r="A1173" s="3"/>
    </row>
    <row r="1174" spans="1:1" ht="12.95" customHeight="1" x14ac:dyDescent="0.2">
      <c r="A1174" s="3"/>
    </row>
    <row r="1175" spans="1:1" ht="12.95" customHeight="1" x14ac:dyDescent="0.2">
      <c r="A1175" s="3"/>
    </row>
    <row r="1176" spans="1:1" ht="12.95" customHeight="1" x14ac:dyDescent="0.2">
      <c r="A1176" s="3"/>
    </row>
    <row r="1177" spans="1:1" ht="12.95" customHeight="1" x14ac:dyDescent="0.2">
      <c r="A1177" s="3"/>
    </row>
    <row r="1178" spans="1:1" ht="12.95" customHeight="1" x14ac:dyDescent="0.2">
      <c r="A1178" s="3"/>
    </row>
    <row r="1179" spans="1:1" ht="12.95" customHeight="1" x14ac:dyDescent="0.2">
      <c r="A1179" s="3"/>
    </row>
    <row r="1180" spans="1:1" ht="12.95" customHeight="1" x14ac:dyDescent="0.2">
      <c r="A1180" s="3"/>
    </row>
    <row r="1181" spans="1:1" ht="12.95" customHeight="1" x14ac:dyDescent="0.2">
      <c r="A1181" s="3"/>
    </row>
    <row r="1182" spans="1:1" ht="12.95" customHeight="1" x14ac:dyDescent="0.2">
      <c r="A1182" s="3"/>
    </row>
    <row r="1183" spans="1:1" ht="12.95" customHeight="1" x14ac:dyDescent="0.2">
      <c r="A1183" s="3"/>
    </row>
    <row r="1184" spans="1:1" ht="12.95" customHeight="1" x14ac:dyDescent="0.2">
      <c r="A1184" s="3"/>
    </row>
    <row r="1185" spans="1:1" ht="12.95" customHeight="1" x14ac:dyDescent="0.2">
      <c r="A1185" s="3"/>
    </row>
    <row r="1186" spans="1:1" ht="12.95" customHeight="1" x14ac:dyDescent="0.2">
      <c r="A1186" s="3"/>
    </row>
    <row r="1187" spans="1:1" ht="12.95" customHeight="1" x14ac:dyDescent="0.2">
      <c r="A1187" s="3"/>
    </row>
    <row r="1188" spans="1:1" ht="12.95" customHeight="1" x14ac:dyDescent="0.2">
      <c r="A1188" s="3"/>
    </row>
    <row r="1189" spans="1:1" ht="12.95" customHeight="1" x14ac:dyDescent="0.2">
      <c r="A1189" s="3"/>
    </row>
    <row r="1190" spans="1:1" ht="12.95" customHeight="1" x14ac:dyDescent="0.2">
      <c r="A1190" s="3"/>
    </row>
    <row r="1191" spans="1:1" ht="12.95" customHeight="1" x14ac:dyDescent="0.2">
      <c r="A1191" s="3"/>
    </row>
    <row r="1192" spans="1:1" ht="12.95" customHeight="1" x14ac:dyDescent="0.2">
      <c r="A1192" s="3"/>
    </row>
    <row r="1193" spans="1:1" ht="12.95" customHeight="1" x14ac:dyDescent="0.2">
      <c r="A1193" s="3"/>
    </row>
    <row r="1194" spans="1:1" ht="12.95" customHeight="1" x14ac:dyDescent="0.2">
      <c r="A1194" s="3"/>
    </row>
    <row r="1195" spans="1:1" ht="12.95" customHeight="1" x14ac:dyDescent="0.2">
      <c r="A1195" s="3"/>
    </row>
    <row r="1196" spans="1:1" ht="12.95" customHeight="1" x14ac:dyDescent="0.2">
      <c r="A1196" s="3"/>
    </row>
    <row r="1197" spans="1:1" ht="12.95" customHeight="1" x14ac:dyDescent="0.2">
      <c r="A1197" s="3"/>
    </row>
    <row r="1198" spans="1:1" ht="12.95" customHeight="1" x14ac:dyDescent="0.2">
      <c r="A1198" s="3"/>
    </row>
    <row r="1199" spans="1:1" ht="12.95" customHeight="1" x14ac:dyDescent="0.2">
      <c r="A1199" s="3"/>
    </row>
    <row r="1200" spans="1:1" ht="12.95" customHeight="1" x14ac:dyDescent="0.2">
      <c r="A1200" s="3"/>
    </row>
    <row r="1201" spans="1:1" ht="12.95" customHeight="1" x14ac:dyDescent="0.2">
      <c r="A1201" s="3"/>
    </row>
    <row r="1202" spans="1:1" ht="12.95" customHeight="1" x14ac:dyDescent="0.2">
      <c r="A1202" s="3"/>
    </row>
    <row r="1203" spans="1:1" ht="12.95" customHeight="1" x14ac:dyDescent="0.2">
      <c r="A1203" s="3"/>
    </row>
    <row r="1204" spans="1:1" ht="12.95" customHeight="1" x14ac:dyDescent="0.2">
      <c r="A1204" s="3"/>
    </row>
    <row r="1205" spans="1:1" ht="12.95" customHeight="1" x14ac:dyDescent="0.2">
      <c r="A1205" s="3"/>
    </row>
    <row r="1206" spans="1:1" ht="12.95" customHeight="1" x14ac:dyDescent="0.2">
      <c r="A1206" s="3"/>
    </row>
    <row r="1207" spans="1:1" ht="12.95" customHeight="1" x14ac:dyDescent="0.2">
      <c r="A1207" s="3"/>
    </row>
    <row r="1208" spans="1:1" ht="12.95" customHeight="1" x14ac:dyDescent="0.2">
      <c r="A1208" s="3"/>
    </row>
    <row r="1209" spans="1:1" ht="12.95" customHeight="1" x14ac:dyDescent="0.2">
      <c r="A1209" s="3"/>
    </row>
    <row r="1210" spans="1:1" ht="12.95" customHeight="1" x14ac:dyDescent="0.2">
      <c r="A1210" s="3"/>
    </row>
    <row r="1211" spans="1:1" ht="12.95" customHeight="1" x14ac:dyDescent="0.2">
      <c r="A1211" s="3"/>
    </row>
    <row r="1212" spans="1:1" ht="12.95" customHeight="1" x14ac:dyDescent="0.2">
      <c r="A1212" s="3"/>
    </row>
    <row r="1213" spans="1:1" ht="12.95" customHeight="1" x14ac:dyDescent="0.2">
      <c r="A1213" s="3"/>
    </row>
    <row r="1214" spans="1:1" ht="12.95" customHeight="1" x14ac:dyDescent="0.2">
      <c r="A1214" s="3"/>
    </row>
    <row r="1215" spans="1:1" ht="12.95" customHeight="1" x14ac:dyDescent="0.2">
      <c r="A1215" s="3"/>
    </row>
    <row r="1216" spans="1:1" ht="12.95" customHeight="1" x14ac:dyDescent="0.2">
      <c r="A1216" s="3"/>
    </row>
    <row r="1217" spans="1:1" ht="12.95" customHeight="1" x14ac:dyDescent="0.2">
      <c r="A1217" s="3"/>
    </row>
    <row r="1218" spans="1:1" ht="12.95" customHeight="1" x14ac:dyDescent="0.2">
      <c r="A1218" s="3"/>
    </row>
    <row r="1219" spans="1:1" ht="12.95" customHeight="1" x14ac:dyDescent="0.2">
      <c r="A1219" s="3"/>
    </row>
    <row r="1220" spans="1:1" ht="12.95" customHeight="1" x14ac:dyDescent="0.2">
      <c r="A1220" s="3"/>
    </row>
    <row r="1221" spans="1:1" ht="12.95" customHeight="1" x14ac:dyDescent="0.2">
      <c r="A1221" s="3"/>
    </row>
    <row r="1222" spans="1:1" ht="12.95" customHeight="1" x14ac:dyDescent="0.2">
      <c r="A1222" s="3"/>
    </row>
    <row r="1223" spans="1:1" ht="12.95" customHeight="1" x14ac:dyDescent="0.2">
      <c r="A1223" s="3"/>
    </row>
    <row r="1224" spans="1:1" ht="12.95" customHeight="1" x14ac:dyDescent="0.2">
      <c r="A1224" s="3"/>
    </row>
    <row r="1225" spans="1:1" ht="12.95" customHeight="1" x14ac:dyDescent="0.2">
      <c r="A1225" s="3"/>
    </row>
    <row r="1226" spans="1:1" ht="12.95" customHeight="1" x14ac:dyDescent="0.2">
      <c r="A1226" s="3"/>
    </row>
    <row r="1227" spans="1:1" ht="12.95" customHeight="1" x14ac:dyDescent="0.2">
      <c r="A1227" s="3"/>
    </row>
    <row r="1228" spans="1:1" ht="12.95" customHeight="1" x14ac:dyDescent="0.2">
      <c r="A1228" s="3"/>
    </row>
    <row r="1229" spans="1:1" ht="12.95" customHeight="1" x14ac:dyDescent="0.2">
      <c r="A1229" s="3"/>
    </row>
    <row r="1230" spans="1:1" ht="12.95" customHeight="1" x14ac:dyDescent="0.2">
      <c r="A1230" s="3"/>
    </row>
    <row r="1231" spans="1:1" ht="12.95" customHeight="1" x14ac:dyDescent="0.2">
      <c r="A1231" s="3"/>
    </row>
    <row r="1232" spans="1:1" ht="12.95" customHeight="1" x14ac:dyDescent="0.2">
      <c r="A1232" s="3"/>
    </row>
    <row r="1233" spans="1:1" ht="12.95" customHeight="1" x14ac:dyDescent="0.2">
      <c r="A1233" s="3"/>
    </row>
    <row r="1234" spans="1:1" ht="12.95" customHeight="1" x14ac:dyDescent="0.2">
      <c r="A1234" s="3"/>
    </row>
    <row r="1235" spans="1:1" ht="12.95" customHeight="1" x14ac:dyDescent="0.2">
      <c r="A1235" s="3"/>
    </row>
    <row r="1236" spans="1:1" ht="12.95" customHeight="1" x14ac:dyDescent="0.2">
      <c r="A1236" s="3"/>
    </row>
    <row r="1237" spans="1:1" ht="12.95" customHeight="1" x14ac:dyDescent="0.2">
      <c r="A1237" s="3"/>
    </row>
    <row r="1238" spans="1:1" ht="12.95" customHeight="1" x14ac:dyDescent="0.2">
      <c r="A1238" s="3"/>
    </row>
    <row r="1239" spans="1:1" ht="12.95" customHeight="1" x14ac:dyDescent="0.2">
      <c r="A1239" s="3"/>
    </row>
    <row r="1240" spans="1:1" ht="12.95" customHeight="1" x14ac:dyDescent="0.2">
      <c r="A1240" s="3"/>
    </row>
    <row r="1241" spans="1:1" ht="12.95" customHeight="1" x14ac:dyDescent="0.2">
      <c r="A1241" s="3"/>
    </row>
    <row r="1242" spans="1:1" ht="12.95" customHeight="1" x14ac:dyDescent="0.2">
      <c r="A1242" s="3"/>
    </row>
    <row r="1243" spans="1:1" ht="12.95" customHeight="1" x14ac:dyDescent="0.2">
      <c r="A1243" s="3"/>
    </row>
    <row r="1244" spans="1:1" ht="12.95" customHeight="1" x14ac:dyDescent="0.2">
      <c r="A1244" s="3"/>
    </row>
    <row r="1245" spans="1:1" ht="12.95" customHeight="1" x14ac:dyDescent="0.2">
      <c r="A1245" s="3"/>
    </row>
    <row r="1246" spans="1:1" ht="12.95" customHeight="1" x14ac:dyDescent="0.2">
      <c r="A1246" s="3"/>
    </row>
    <row r="1247" spans="1:1" ht="12.95" customHeight="1" x14ac:dyDescent="0.2">
      <c r="A1247" s="3"/>
    </row>
    <row r="1248" spans="1:1" ht="12.95" customHeight="1" x14ac:dyDescent="0.2">
      <c r="A1248" s="3"/>
    </row>
    <row r="1249" spans="1:1" ht="12.95" customHeight="1" x14ac:dyDescent="0.2">
      <c r="A1249" s="3"/>
    </row>
    <row r="1250" spans="1:1" ht="12.95" customHeight="1" x14ac:dyDescent="0.2">
      <c r="A1250" s="3"/>
    </row>
    <row r="1251" spans="1:1" ht="12.95" customHeight="1" x14ac:dyDescent="0.2">
      <c r="A1251" s="3"/>
    </row>
    <row r="1252" spans="1:1" ht="12.95" customHeight="1" x14ac:dyDescent="0.2">
      <c r="A1252" s="3"/>
    </row>
    <row r="1253" spans="1:1" ht="12.95" customHeight="1" x14ac:dyDescent="0.2">
      <c r="A1253" s="3"/>
    </row>
    <row r="1254" spans="1:1" ht="12.95" customHeight="1" x14ac:dyDescent="0.2">
      <c r="A1254" s="3"/>
    </row>
    <row r="1255" spans="1:1" ht="12.95" customHeight="1" x14ac:dyDescent="0.2">
      <c r="A1255" s="3"/>
    </row>
    <row r="1256" spans="1:1" ht="12.95" customHeight="1" x14ac:dyDescent="0.2">
      <c r="A1256" s="3"/>
    </row>
    <row r="1257" spans="1:1" ht="12.95" customHeight="1" x14ac:dyDescent="0.2">
      <c r="A1257" s="3"/>
    </row>
    <row r="1258" spans="1:1" ht="12.95" customHeight="1" x14ac:dyDescent="0.2">
      <c r="A1258" s="3"/>
    </row>
    <row r="1259" spans="1:1" ht="12.95" customHeight="1" x14ac:dyDescent="0.2">
      <c r="A1259" s="3"/>
    </row>
    <row r="1260" spans="1:1" ht="12.95" customHeight="1" x14ac:dyDescent="0.2">
      <c r="A1260" s="3"/>
    </row>
    <row r="1261" spans="1:1" ht="12.95" customHeight="1" x14ac:dyDescent="0.2">
      <c r="A1261" s="3"/>
    </row>
    <row r="1262" spans="1:1" ht="12.95" customHeight="1" x14ac:dyDescent="0.2">
      <c r="A1262" s="3"/>
    </row>
    <row r="1263" spans="1:1" ht="12.95" customHeight="1" x14ac:dyDescent="0.2">
      <c r="A1263" s="3"/>
    </row>
    <row r="1264" spans="1:1" ht="12.95" customHeight="1" x14ac:dyDescent="0.2">
      <c r="A1264" s="3"/>
    </row>
    <row r="1265" spans="1:1" ht="12.95" customHeight="1" x14ac:dyDescent="0.2">
      <c r="A1265" s="3"/>
    </row>
    <row r="1266" spans="1:1" ht="12.95" customHeight="1" x14ac:dyDescent="0.2">
      <c r="A1266" s="3"/>
    </row>
    <row r="1267" spans="1:1" ht="12.95" customHeight="1" x14ac:dyDescent="0.2">
      <c r="A1267" s="3"/>
    </row>
    <row r="1268" spans="1:1" ht="12.95" customHeight="1" x14ac:dyDescent="0.2">
      <c r="A1268" s="3"/>
    </row>
    <row r="1269" spans="1:1" ht="12.95" customHeight="1" x14ac:dyDescent="0.2">
      <c r="A1269" s="3"/>
    </row>
    <row r="1270" spans="1:1" ht="12.95" customHeight="1" x14ac:dyDescent="0.2">
      <c r="A1270" s="3"/>
    </row>
    <row r="1271" spans="1:1" ht="12.95" customHeight="1" x14ac:dyDescent="0.2">
      <c r="A1271" s="3"/>
    </row>
    <row r="1272" spans="1:1" ht="12.95" customHeight="1" x14ac:dyDescent="0.2">
      <c r="A1272" s="3"/>
    </row>
    <row r="1273" spans="1:1" ht="12.95" customHeight="1" x14ac:dyDescent="0.2">
      <c r="A1273" s="3"/>
    </row>
    <row r="1274" spans="1:1" ht="12.95" customHeight="1" x14ac:dyDescent="0.2">
      <c r="A1274" s="3"/>
    </row>
    <row r="1275" spans="1:1" ht="12.95" customHeight="1" x14ac:dyDescent="0.2">
      <c r="A1275" s="3"/>
    </row>
    <row r="1276" spans="1:1" ht="12.95" customHeight="1" x14ac:dyDescent="0.2">
      <c r="A1276" s="3"/>
    </row>
    <row r="1277" spans="1:1" ht="12.95" customHeight="1" x14ac:dyDescent="0.2">
      <c r="A1277" s="3"/>
    </row>
    <row r="1278" spans="1:1" ht="12.95" customHeight="1" x14ac:dyDescent="0.2">
      <c r="A1278" s="3"/>
    </row>
    <row r="1279" spans="1:1" ht="12.95" customHeight="1" x14ac:dyDescent="0.2">
      <c r="A1279" s="3"/>
    </row>
    <row r="1280" spans="1:1" ht="12.95" customHeight="1" x14ac:dyDescent="0.2">
      <c r="A1280" s="3"/>
    </row>
    <row r="1281" spans="1:1" ht="12.95" customHeight="1" x14ac:dyDescent="0.2">
      <c r="A1281" s="3"/>
    </row>
    <row r="1282" spans="1:1" ht="12.95" customHeight="1" x14ac:dyDescent="0.2">
      <c r="A1282" s="3"/>
    </row>
    <row r="1283" spans="1:1" ht="12.95" customHeight="1" x14ac:dyDescent="0.2">
      <c r="A1283" s="3"/>
    </row>
    <row r="1284" spans="1:1" ht="12.95" customHeight="1" x14ac:dyDescent="0.2">
      <c r="A1284" s="3"/>
    </row>
    <row r="1285" spans="1:1" ht="12.95" customHeight="1" x14ac:dyDescent="0.2">
      <c r="A1285" s="3"/>
    </row>
    <row r="1286" spans="1:1" ht="12.95" customHeight="1" x14ac:dyDescent="0.2">
      <c r="A1286" s="3"/>
    </row>
    <row r="1287" spans="1:1" ht="12.95" customHeight="1" x14ac:dyDescent="0.2">
      <c r="A1287" s="3"/>
    </row>
    <row r="1288" spans="1:1" ht="12.95" customHeight="1" x14ac:dyDescent="0.2">
      <c r="A1288" s="3"/>
    </row>
    <row r="1289" spans="1:1" ht="12.95" customHeight="1" x14ac:dyDescent="0.2">
      <c r="A1289" s="3"/>
    </row>
    <row r="1290" spans="1:1" ht="12.95" customHeight="1" x14ac:dyDescent="0.2">
      <c r="A1290" s="3"/>
    </row>
    <row r="1291" spans="1:1" ht="12.95" customHeight="1" x14ac:dyDescent="0.2">
      <c r="A1291" s="3"/>
    </row>
    <row r="1292" spans="1:1" ht="12.95" customHeight="1" x14ac:dyDescent="0.2">
      <c r="A1292" s="3"/>
    </row>
    <row r="1293" spans="1:1" ht="12.95" customHeight="1" x14ac:dyDescent="0.2">
      <c r="A1293" s="3"/>
    </row>
    <row r="1294" spans="1:1" ht="12.95" customHeight="1" x14ac:dyDescent="0.2">
      <c r="A1294" s="3"/>
    </row>
    <row r="1295" spans="1:1" ht="12.95" customHeight="1" x14ac:dyDescent="0.2">
      <c r="A1295" s="3"/>
    </row>
    <row r="1296" spans="1:1" ht="12.95" customHeight="1" x14ac:dyDescent="0.2">
      <c r="A1296" s="3"/>
    </row>
    <row r="1297" spans="1:1" ht="12.95" customHeight="1" x14ac:dyDescent="0.2">
      <c r="A1297" s="3"/>
    </row>
    <row r="1298" spans="1:1" ht="12.95" customHeight="1" x14ac:dyDescent="0.2">
      <c r="A1298" s="3"/>
    </row>
    <row r="1299" spans="1:1" ht="12.95" customHeight="1" x14ac:dyDescent="0.2">
      <c r="A1299" s="3"/>
    </row>
    <row r="1300" spans="1:1" ht="12.95" customHeight="1" x14ac:dyDescent="0.2">
      <c r="A1300" s="3"/>
    </row>
    <row r="1301" spans="1:1" ht="12.95" customHeight="1" x14ac:dyDescent="0.2">
      <c r="A1301" s="3"/>
    </row>
    <row r="1302" spans="1:1" ht="12.95" customHeight="1" x14ac:dyDescent="0.2">
      <c r="A1302" s="3"/>
    </row>
    <row r="1303" spans="1:1" ht="12.95" customHeight="1" x14ac:dyDescent="0.2">
      <c r="A1303" s="3"/>
    </row>
    <row r="1304" spans="1:1" ht="12.95" customHeight="1" x14ac:dyDescent="0.2">
      <c r="A1304" s="3"/>
    </row>
    <row r="1305" spans="1:1" ht="12.95" customHeight="1" x14ac:dyDescent="0.2">
      <c r="A1305" s="3"/>
    </row>
    <row r="1306" spans="1:1" ht="12.95" customHeight="1" x14ac:dyDescent="0.2">
      <c r="A1306" s="3"/>
    </row>
    <row r="1307" spans="1:1" ht="12.95" customHeight="1" x14ac:dyDescent="0.2">
      <c r="A1307" s="3"/>
    </row>
    <row r="1308" spans="1:1" ht="12.95" customHeight="1" x14ac:dyDescent="0.2">
      <c r="A1308" s="3"/>
    </row>
    <row r="1309" spans="1:1" ht="12.95" customHeight="1" x14ac:dyDescent="0.2">
      <c r="A1309" s="3"/>
    </row>
    <row r="1310" spans="1:1" ht="12.95" customHeight="1" x14ac:dyDescent="0.2">
      <c r="A1310" s="3"/>
    </row>
    <row r="1311" spans="1:1" ht="12.95" customHeight="1" x14ac:dyDescent="0.2">
      <c r="A1311" s="3"/>
    </row>
    <row r="1312" spans="1:1" ht="12.95" customHeight="1" x14ac:dyDescent="0.2">
      <c r="A1312" s="3"/>
    </row>
    <row r="1313" spans="1:1" ht="12.95" customHeight="1" x14ac:dyDescent="0.2">
      <c r="A1313" s="3"/>
    </row>
    <row r="1314" spans="1:1" ht="12.95" customHeight="1" x14ac:dyDescent="0.2">
      <c r="A1314" s="3"/>
    </row>
    <row r="1315" spans="1:1" ht="12.95" customHeight="1" x14ac:dyDescent="0.2">
      <c r="A1315" s="3"/>
    </row>
    <row r="1316" spans="1:1" ht="12.95" customHeight="1" x14ac:dyDescent="0.2">
      <c r="A1316" s="3"/>
    </row>
    <row r="1317" spans="1:1" ht="12.95" customHeight="1" x14ac:dyDescent="0.2">
      <c r="A1317" s="3"/>
    </row>
    <row r="1318" spans="1:1" ht="12.95" customHeight="1" x14ac:dyDescent="0.2">
      <c r="A1318" s="3"/>
    </row>
    <row r="1319" spans="1:1" ht="12.95" customHeight="1" x14ac:dyDescent="0.2">
      <c r="A1319" s="3"/>
    </row>
    <row r="1320" spans="1:1" ht="12.95" customHeight="1" x14ac:dyDescent="0.2">
      <c r="A1320" s="3"/>
    </row>
    <row r="1321" spans="1:1" ht="12.95" customHeight="1" x14ac:dyDescent="0.2">
      <c r="A1321" s="3"/>
    </row>
    <row r="1322" spans="1:1" ht="12.95" customHeight="1" x14ac:dyDescent="0.2">
      <c r="A1322" s="3"/>
    </row>
    <row r="1323" spans="1:1" ht="12.95" customHeight="1" x14ac:dyDescent="0.2">
      <c r="A1323" s="3"/>
    </row>
    <row r="1324" spans="1:1" ht="12.95" customHeight="1" x14ac:dyDescent="0.2">
      <c r="A1324" s="3"/>
    </row>
    <row r="1325" spans="1:1" ht="12.95" customHeight="1" x14ac:dyDescent="0.2">
      <c r="A1325" s="3"/>
    </row>
    <row r="1326" spans="1:1" ht="12.95" customHeight="1" x14ac:dyDescent="0.2">
      <c r="A1326" s="3"/>
    </row>
    <row r="1327" spans="1:1" ht="12.95" customHeight="1" x14ac:dyDescent="0.2">
      <c r="A1327" s="3"/>
    </row>
    <row r="1328" spans="1:1" ht="12.95" customHeight="1" x14ac:dyDescent="0.2">
      <c r="A1328" s="3"/>
    </row>
    <row r="1329" spans="1:1" ht="12.95" customHeight="1" x14ac:dyDescent="0.2">
      <c r="A1329" s="3"/>
    </row>
    <row r="1330" spans="1:1" ht="12.95" customHeight="1" x14ac:dyDescent="0.2">
      <c r="A1330" s="3"/>
    </row>
    <row r="1331" spans="1:1" ht="12.95" customHeight="1" x14ac:dyDescent="0.2">
      <c r="A1331" s="3"/>
    </row>
    <row r="1332" spans="1:1" ht="12.95" customHeight="1" x14ac:dyDescent="0.2">
      <c r="A1332" s="3"/>
    </row>
    <row r="1333" spans="1:1" ht="12.95" customHeight="1" x14ac:dyDescent="0.2">
      <c r="A1333" s="3"/>
    </row>
    <row r="1334" spans="1:1" ht="12.95" customHeight="1" x14ac:dyDescent="0.2">
      <c r="A1334" s="3"/>
    </row>
    <row r="1335" spans="1:1" ht="12.95" customHeight="1" x14ac:dyDescent="0.2">
      <c r="A1335" s="3"/>
    </row>
    <row r="1336" spans="1:1" ht="12.95" customHeight="1" x14ac:dyDescent="0.2">
      <c r="A1336" s="3"/>
    </row>
    <row r="1337" spans="1:1" ht="12.95" customHeight="1" x14ac:dyDescent="0.2">
      <c r="A1337" s="3"/>
    </row>
    <row r="1338" spans="1:1" ht="12.95" customHeight="1" x14ac:dyDescent="0.2">
      <c r="A1338" s="3"/>
    </row>
    <row r="1339" spans="1:1" ht="12.95" customHeight="1" x14ac:dyDescent="0.2">
      <c r="A1339" s="3"/>
    </row>
    <row r="1340" spans="1:1" ht="12.95" customHeight="1" x14ac:dyDescent="0.2">
      <c r="A1340" s="3"/>
    </row>
    <row r="1341" spans="1:1" ht="12.95" customHeight="1" x14ac:dyDescent="0.2">
      <c r="A1341" s="3"/>
    </row>
    <row r="1342" spans="1:1" ht="12.95" customHeight="1" x14ac:dyDescent="0.2">
      <c r="A1342" s="3"/>
    </row>
    <row r="1343" spans="1:1" ht="12.95" customHeight="1" x14ac:dyDescent="0.2">
      <c r="A1343" s="3"/>
    </row>
    <row r="1344" spans="1:1" ht="12.95" customHeight="1" x14ac:dyDescent="0.2">
      <c r="A1344" s="3"/>
    </row>
    <row r="1345" spans="1:1" ht="12.95" customHeight="1" x14ac:dyDescent="0.2">
      <c r="A1345" s="3"/>
    </row>
    <row r="1346" spans="1:1" ht="12.95" customHeight="1" x14ac:dyDescent="0.2">
      <c r="A1346" s="3"/>
    </row>
    <row r="1347" spans="1:1" ht="12.95" customHeight="1" x14ac:dyDescent="0.2">
      <c r="A1347" s="3"/>
    </row>
    <row r="1348" spans="1:1" ht="12.95" customHeight="1" x14ac:dyDescent="0.2">
      <c r="A1348" s="3"/>
    </row>
    <row r="1349" spans="1:1" ht="12.95" customHeight="1" x14ac:dyDescent="0.2">
      <c r="A1349" s="3"/>
    </row>
    <row r="1350" spans="1:1" ht="12.95" customHeight="1" x14ac:dyDescent="0.2">
      <c r="A1350" s="3"/>
    </row>
    <row r="1351" spans="1:1" ht="12.95" customHeight="1" x14ac:dyDescent="0.2">
      <c r="A1351" s="3"/>
    </row>
    <row r="1352" spans="1:1" ht="12.95" customHeight="1" x14ac:dyDescent="0.2">
      <c r="A1352" s="3"/>
    </row>
    <row r="1353" spans="1:1" ht="12.95" customHeight="1" x14ac:dyDescent="0.2">
      <c r="A1353" s="3"/>
    </row>
    <row r="1354" spans="1:1" ht="12.95" customHeight="1" x14ac:dyDescent="0.2">
      <c r="A1354" s="3"/>
    </row>
    <row r="1355" spans="1:1" ht="12.95" customHeight="1" x14ac:dyDescent="0.2">
      <c r="A1355" s="3"/>
    </row>
    <row r="1356" spans="1:1" ht="12.95" customHeight="1" x14ac:dyDescent="0.2">
      <c r="A1356" s="3"/>
    </row>
    <row r="1357" spans="1:1" ht="12.95" customHeight="1" x14ac:dyDescent="0.2">
      <c r="A1357" s="3"/>
    </row>
    <row r="1358" spans="1:1" ht="12.95" customHeight="1" x14ac:dyDescent="0.2">
      <c r="A1358" s="3"/>
    </row>
    <row r="1359" spans="1:1" ht="12.95" customHeight="1" x14ac:dyDescent="0.2">
      <c r="A1359" s="3"/>
    </row>
    <row r="1360" spans="1:1" ht="12.95" customHeight="1" x14ac:dyDescent="0.2">
      <c r="A1360" s="3"/>
    </row>
    <row r="1361" spans="1:1" ht="12.95" customHeight="1" x14ac:dyDescent="0.2">
      <c r="A1361" s="3"/>
    </row>
    <row r="1362" spans="1:1" ht="12.95" customHeight="1" x14ac:dyDescent="0.2">
      <c r="A1362" s="3"/>
    </row>
    <row r="1363" spans="1:1" ht="12.95" customHeight="1" x14ac:dyDescent="0.2">
      <c r="A1363" s="3"/>
    </row>
    <row r="1364" spans="1:1" ht="12.95" customHeight="1" x14ac:dyDescent="0.2">
      <c r="A1364" s="3"/>
    </row>
    <row r="1365" spans="1:1" ht="12.95" customHeight="1" x14ac:dyDescent="0.2">
      <c r="A1365" s="3"/>
    </row>
    <row r="1366" spans="1:1" ht="12.95" customHeight="1" x14ac:dyDescent="0.2">
      <c r="A1366" s="3"/>
    </row>
    <row r="1367" spans="1:1" ht="12.95" customHeight="1" x14ac:dyDescent="0.2">
      <c r="A1367" s="3"/>
    </row>
    <row r="1368" spans="1:1" ht="12.95" customHeight="1" x14ac:dyDescent="0.2">
      <c r="A1368" s="3"/>
    </row>
    <row r="1369" spans="1:1" ht="12.95" customHeight="1" x14ac:dyDescent="0.2">
      <c r="A1369" s="3"/>
    </row>
    <row r="1370" spans="1:1" ht="12.95" customHeight="1" x14ac:dyDescent="0.2">
      <c r="A1370" s="3"/>
    </row>
    <row r="1371" spans="1:1" ht="12.95" customHeight="1" x14ac:dyDescent="0.2">
      <c r="A1371" s="3"/>
    </row>
    <row r="1372" spans="1:1" ht="12.95" customHeight="1" x14ac:dyDescent="0.2">
      <c r="A1372" s="3"/>
    </row>
    <row r="1373" spans="1:1" ht="12.95" customHeight="1" x14ac:dyDescent="0.2">
      <c r="A1373" s="3"/>
    </row>
    <row r="1374" spans="1:1" ht="12.95" customHeight="1" x14ac:dyDescent="0.2">
      <c r="A1374" s="3"/>
    </row>
    <row r="1375" spans="1:1" ht="12.95" customHeight="1" x14ac:dyDescent="0.2">
      <c r="A1375" s="3"/>
    </row>
    <row r="1376" spans="1:1" ht="12.95" customHeight="1" x14ac:dyDescent="0.2">
      <c r="A1376" s="3"/>
    </row>
    <row r="1377" spans="1:1" ht="12.95" customHeight="1" x14ac:dyDescent="0.2">
      <c r="A1377" s="3"/>
    </row>
    <row r="1378" spans="1:1" ht="12.95" customHeight="1" x14ac:dyDescent="0.2">
      <c r="A1378" s="3"/>
    </row>
    <row r="1379" spans="1:1" ht="12.95" customHeight="1" x14ac:dyDescent="0.2">
      <c r="A1379" s="3"/>
    </row>
    <row r="1380" spans="1:1" ht="12.95" customHeight="1" x14ac:dyDescent="0.2">
      <c r="A1380" s="3"/>
    </row>
    <row r="1381" spans="1:1" ht="12.95" customHeight="1" x14ac:dyDescent="0.2">
      <c r="A1381" s="3"/>
    </row>
    <row r="1382" spans="1:1" ht="12.95" customHeight="1" x14ac:dyDescent="0.2">
      <c r="A1382" s="3"/>
    </row>
    <row r="1383" spans="1:1" ht="12.95" customHeight="1" x14ac:dyDescent="0.2">
      <c r="A1383" s="3"/>
    </row>
    <row r="1384" spans="1:1" ht="12.95" customHeight="1" x14ac:dyDescent="0.2">
      <c r="A1384" s="3"/>
    </row>
    <row r="1385" spans="1:1" ht="12.95" customHeight="1" x14ac:dyDescent="0.2">
      <c r="A1385" s="3"/>
    </row>
    <row r="1386" spans="1:1" ht="12.95" customHeight="1" x14ac:dyDescent="0.2">
      <c r="A1386" s="3"/>
    </row>
    <row r="1387" spans="1:1" ht="12.95" customHeight="1" x14ac:dyDescent="0.2">
      <c r="A1387" s="3"/>
    </row>
    <row r="1388" spans="1:1" ht="12.95" customHeight="1" x14ac:dyDescent="0.2">
      <c r="A1388" s="3"/>
    </row>
    <row r="1389" spans="1:1" ht="12.95" customHeight="1" x14ac:dyDescent="0.2">
      <c r="A1389" s="3"/>
    </row>
    <row r="1390" spans="1:1" ht="12.95" customHeight="1" x14ac:dyDescent="0.2">
      <c r="A1390" s="3"/>
    </row>
    <row r="1391" spans="1:1" ht="12.95" customHeight="1" x14ac:dyDescent="0.2">
      <c r="A1391" s="3"/>
    </row>
    <row r="1392" spans="1:1" ht="12.95" customHeight="1" x14ac:dyDescent="0.2">
      <c r="A1392" s="3"/>
    </row>
    <row r="1393" spans="1:1" ht="12.95" customHeight="1" x14ac:dyDescent="0.2">
      <c r="A1393" s="3"/>
    </row>
    <row r="1394" spans="1:1" ht="12.95" customHeight="1" x14ac:dyDescent="0.2">
      <c r="A1394" s="3"/>
    </row>
    <row r="1395" spans="1:1" ht="12.95" customHeight="1" x14ac:dyDescent="0.2">
      <c r="A1395" s="3"/>
    </row>
    <row r="1396" spans="1:1" ht="12.95" customHeight="1" x14ac:dyDescent="0.2">
      <c r="A1396" s="3"/>
    </row>
    <row r="1397" spans="1:1" ht="12.95" customHeight="1" x14ac:dyDescent="0.2">
      <c r="A1397" s="3"/>
    </row>
    <row r="1398" spans="1:1" ht="12.95" customHeight="1" x14ac:dyDescent="0.2">
      <c r="A1398" s="3"/>
    </row>
    <row r="1399" spans="1:1" ht="12.95" customHeight="1" x14ac:dyDescent="0.2">
      <c r="A1399" s="3"/>
    </row>
    <row r="1400" spans="1:1" ht="12.95" customHeight="1" x14ac:dyDescent="0.2">
      <c r="A1400" s="3"/>
    </row>
    <row r="1401" spans="1:1" ht="12.95" customHeight="1" x14ac:dyDescent="0.2">
      <c r="A1401" s="3"/>
    </row>
    <row r="1402" spans="1:1" ht="12.95" customHeight="1" x14ac:dyDescent="0.2">
      <c r="A1402" s="3"/>
    </row>
    <row r="1403" spans="1:1" ht="12.95" customHeight="1" x14ac:dyDescent="0.2">
      <c r="A1403" s="3"/>
    </row>
    <row r="1404" spans="1:1" ht="12.95" customHeight="1" x14ac:dyDescent="0.2">
      <c r="A1404" s="3"/>
    </row>
    <row r="1405" spans="1:1" ht="12.95" customHeight="1" x14ac:dyDescent="0.2">
      <c r="A1405" s="3"/>
    </row>
    <row r="1406" spans="1:1" ht="12.95" customHeight="1" x14ac:dyDescent="0.2">
      <c r="A1406" s="3"/>
    </row>
    <row r="1407" spans="1:1" ht="12.95" customHeight="1" x14ac:dyDescent="0.2">
      <c r="A1407" s="3"/>
    </row>
    <row r="1408" spans="1:1" ht="12.95" customHeight="1" x14ac:dyDescent="0.2">
      <c r="A1408" s="3"/>
    </row>
    <row r="1409" spans="1:1" ht="12.95" customHeight="1" x14ac:dyDescent="0.2">
      <c r="A1409" s="3"/>
    </row>
    <row r="1410" spans="1:1" ht="12.95" customHeight="1" x14ac:dyDescent="0.2">
      <c r="A1410" s="3"/>
    </row>
    <row r="1411" spans="1:1" ht="12.95" customHeight="1" x14ac:dyDescent="0.2">
      <c r="A1411" s="3"/>
    </row>
    <row r="1412" spans="1:1" ht="12.95" customHeight="1" x14ac:dyDescent="0.2">
      <c r="A1412" s="3"/>
    </row>
    <row r="1413" spans="1:1" ht="12.95" customHeight="1" x14ac:dyDescent="0.2">
      <c r="A1413" s="3"/>
    </row>
    <row r="1414" spans="1:1" ht="12.95" customHeight="1" x14ac:dyDescent="0.2">
      <c r="A1414" s="3"/>
    </row>
    <row r="1415" spans="1:1" ht="12.95" customHeight="1" x14ac:dyDescent="0.2">
      <c r="A1415" s="3"/>
    </row>
    <row r="1416" spans="1:1" ht="12.95" customHeight="1" x14ac:dyDescent="0.2">
      <c r="A1416" s="3"/>
    </row>
    <row r="1417" spans="1:1" ht="12.95" customHeight="1" x14ac:dyDescent="0.2">
      <c r="A1417" s="3"/>
    </row>
    <row r="1418" spans="1:1" ht="12.95" customHeight="1" x14ac:dyDescent="0.2">
      <c r="A1418" s="3"/>
    </row>
    <row r="1419" spans="1:1" ht="12.95" customHeight="1" x14ac:dyDescent="0.2">
      <c r="A1419" s="3"/>
    </row>
    <row r="1420" spans="1:1" ht="12.95" customHeight="1" x14ac:dyDescent="0.2">
      <c r="A1420" s="3"/>
    </row>
    <row r="1421" spans="1:1" ht="12.95" customHeight="1" x14ac:dyDescent="0.2">
      <c r="A1421" s="3"/>
    </row>
    <row r="1422" spans="1:1" ht="12.95" customHeight="1" x14ac:dyDescent="0.2">
      <c r="A1422" s="3"/>
    </row>
    <row r="1423" spans="1:1" ht="12.95" customHeight="1" x14ac:dyDescent="0.2">
      <c r="A1423" s="3"/>
    </row>
    <row r="1424" spans="1:1" ht="12.95" customHeight="1" x14ac:dyDescent="0.2">
      <c r="A1424" s="3"/>
    </row>
    <row r="1425" spans="1:1" ht="12.95" customHeight="1" x14ac:dyDescent="0.2">
      <c r="A1425" s="3"/>
    </row>
    <row r="1426" spans="1:1" ht="12.95" customHeight="1" x14ac:dyDescent="0.2">
      <c r="A1426" s="3"/>
    </row>
    <row r="1427" spans="1:1" ht="12.95" customHeight="1" x14ac:dyDescent="0.2">
      <c r="A1427" s="3"/>
    </row>
    <row r="1428" spans="1:1" ht="12.95" customHeight="1" x14ac:dyDescent="0.2">
      <c r="A1428" s="3"/>
    </row>
    <row r="1429" spans="1:1" ht="12.95" customHeight="1" x14ac:dyDescent="0.2">
      <c r="A1429" s="3"/>
    </row>
    <row r="1430" spans="1:1" ht="12.95" customHeight="1" x14ac:dyDescent="0.2">
      <c r="A1430" s="3"/>
    </row>
    <row r="1431" spans="1:1" ht="12.95" customHeight="1" x14ac:dyDescent="0.2">
      <c r="A1431" s="3"/>
    </row>
    <row r="1432" spans="1:1" ht="12.95" customHeight="1" x14ac:dyDescent="0.2">
      <c r="A1432" s="3"/>
    </row>
    <row r="1433" spans="1:1" ht="12.95" customHeight="1" x14ac:dyDescent="0.2">
      <c r="A1433" s="3"/>
    </row>
    <row r="1434" spans="1:1" ht="12.95" customHeight="1" x14ac:dyDescent="0.2">
      <c r="A1434" s="3"/>
    </row>
    <row r="1435" spans="1:1" ht="12.95" customHeight="1" x14ac:dyDescent="0.2">
      <c r="A1435" s="3"/>
    </row>
    <row r="1436" spans="1:1" ht="12.95" customHeight="1" x14ac:dyDescent="0.2">
      <c r="A1436" s="3"/>
    </row>
    <row r="1437" spans="1:1" ht="12.95" customHeight="1" x14ac:dyDescent="0.2">
      <c r="A1437" s="3"/>
    </row>
    <row r="1438" spans="1:1" ht="12.95" customHeight="1" x14ac:dyDescent="0.2">
      <c r="A1438" s="3"/>
    </row>
    <row r="1439" spans="1:1" ht="12.95" customHeight="1" x14ac:dyDescent="0.2">
      <c r="A1439" s="3"/>
    </row>
    <row r="1440" spans="1:1" ht="12.95" customHeight="1" x14ac:dyDescent="0.2">
      <c r="A1440" s="3"/>
    </row>
    <row r="1441" spans="1:1" ht="12.95" customHeight="1" x14ac:dyDescent="0.2">
      <c r="A1441" s="3"/>
    </row>
    <row r="1442" spans="1:1" ht="12.95" customHeight="1" x14ac:dyDescent="0.2">
      <c r="A1442" s="3"/>
    </row>
    <row r="1443" spans="1:1" ht="12.95" customHeight="1" x14ac:dyDescent="0.2">
      <c r="A1443" s="3"/>
    </row>
    <row r="1444" spans="1:1" ht="12.95" customHeight="1" x14ac:dyDescent="0.2">
      <c r="A1444" s="3"/>
    </row>
    <row r="1445" spans="1:1" ht="12.95" customHeight="1" x14ac:dyDescent="0.2">
      <c r="A1445" s="3"/>
    </row>
    <row r="1446" spans="1:1" ht="12.95" customHeight="1" x14ac:dyDescent="0.2">
      <c r="A1446" s="3"/>
    </row>
    <row r="1447" spans="1:1" ht="12.95" customHeight="1" x14ac:dyDescent="0.2">
      <c r="A1447" s="3"/>
    </row>
    <row r="1448" spans="1:1" ht="12.95" customHeight="1" x14ac:dyDescent="0.2">
      <c r="A1448" s="3"/>
    </row>
    <row r="1449" spans="1:1" ht="12.95" customHeight="1" x14ac:dyDescent="0.2">
      <c r="A1449" s="3"/>
    </row>
    <row r="1450" spans="1:1" ht="12.95" customHeight="1" x14ac:dyDescent="0.2">
      <c r="A1450" s="3"/>
    </row>
    <row r="1451" spans="1:1" ht="12.95" customHeight="1" x14ac:dyDescent="0.2">
      <c r="A1451" s="3"/>
    </row>
    <row r="1452" spans="1:1" ht="12.95" customHeight="1" x14ac:dyDescent="0.2">
      <c r="A1452" s="3"/>
    </row>
    <row r="1453" spans="1:1" ht="12.95" customHeight="1" x14ac:dyDescent="0.2">
      <c r="A1453" s="3"/>
    </row>
    <row r="1454" spans="1:1" ht="12.95" customHeight="1" x14ac:dyDescent="0.2">
      <c r="A1454" s="3"/>
    </row>
    <row r="1455" spans="1:1" ht="12.95" customHeight="1" x14ac:dyDescent="0.2">
      <c r="A1455" s="3"/>
    </row>
    <row r="1456" spans="1:1" ht="12.95" customHeight="1" x14ac:dyDescent="0.2">
      <c r="A1456" s="3"/>
    </row>
    <row r="1457" spans="1:1" ht="12.95" customHeight="1" x14ac:dyDescent="0.2">
      <c r="A1457" s="3"/>
    </row>
    <row r="1458" spans="1:1" ht="12.95" customHeight="1" x14ac:dyDescent="0.2">
      <c r="A1458" s="3"/>
    </row>
    <row r="1459" spans="1:1" ht="12.95" customHeight="1" x14ac:dyDescent="0.2">
      <c r="A1459" s="3"/>
    </row>
    <row r="1460" spans="1:1" ht="12.95" customHeight="1" x14ac:dyDescent="0.2">
      <c r="A1460" s="3"/>
    </row>
    <row r="1461" spans="1:1" ht="12.95" customHeight="1" x14ac:dyDescent="0.2">
      <c r="A1461" s="3"/>
    </row>
    <row r="1462" spans="1:1" ht="12.95" customHeight="1" x14ac:dyDescent="0.2">
      <c r="A1462" s="3"/>
    </row>
    <row r="1463" spans="1:1" ht="12.95" customHeight="1" x14ac:dyDescent="0.2">
      <c r="A1463" s="3"/>
    </row>
    <row r="1464" spans="1:1" ht="12.95" customHeight="1" x14ac:dyDescent="0.2">
      <c r="A1464" s="3"/>
    </row>
    <row r="1465" spans="1:1" ht="12.95" customHeight="1" x14ac:dyDescent="0.2">
      <c r="A1465" s="3"/>
    </row>
    <row r="1466" spans="1:1" ht="12.95" customHeight="1" x14ac:dyDescent="0.2">
      <c r="A1466" s="3"/>
    </row>
    <row r="1467" spans="1:1" ht="12.95" customHeight="1" x14ac:dyDescent="0.2">
      <c r="A1467" s="3"/>
    </row>
    <row r="1468" spans="1:1" ht="12.95" customHeight="1" x14ac:dyDescent="0.2">
      <c r="A1468" s="3"/>
    </row>
    <row r="1469" spans="1:1" ht="12.95" customHeight="1" x14ac:dyDescent="0.2">
      <c r="A1469" s="3"/>
    </row>
    <row r="1470" spans="1:1" ht="12.95" customHeight="1" x14ac:dyDescent="0.2">
      <c r="A1470" s="3"/>
    </row>
    <row r="1471" spans="1:1" ht="12.95" customHeight="1" x14ac:dyDescent="0.2">
      <c r="A1471" s="3"/>
    </row>
    <row r="1472" spans="1:1" ht="12.95" customHeight="1" x14ac:dyDescent="0.2">
      <c r="A1472" s="3"/>
    </row>
    <row r="1473" spans="1:1" ht="12.95" customHeight="1" x14ac:dyDescent="0.2">
      <c r="A1473" s="3"/>
    </row>
    <row r="1474" spans="1:1" ht="12.95" customHeight="1" x14ac:dyDescent="0.2">
      <c r="A1474" s="3"/>
    </row>
    <row r="1475" spans="1:1" ht="12.95" customHeight="1" x14ac:dyDescent="0.2">
      <c r="A1475" s="3"/>
    </row>
    <row r="1476" spans="1:1" ht="12.95" customHeight="1" x14ac:dyDescent="0.2">
      <c r="A1476" s="3"/>
    </row>
    <row r="1477" spans="1:1" ht="12.95" customHeight="1" x14ac:dyDescent="0.2">
      <c r="A1477" s="3"/>
    </row>
    <row r="1478" spans="1:1" ht="12.95" customHeight="1" x14ac:dyDescent="0.2">
      <c r="A1478" s="3"/>
    </row>
    <row r="1479" spans="1:1" ht="12.95" customHeight="1" x14ac:dyDescent="0.2">
      <c r="A1479" s="3"/>
    </row>
    <row r="1480" spans="1:1" ht="12.95" customHeight="1" x14ac:dyDescent="0.2">
      <c r="A1480" s="3"/>
    </row>
    <row r="1481" spans="1:1" ht="12.95" customHeight="1" x14ac:dyDescent="0.2">
      <c r="A1481" s="3"/>
    </row>
    <row r="1482" spans="1:1" ht="12.95" customHeight="1" x14ac:dyDescent="0.2">
      <c r="A1482" s="3"/>
    </row>
    <row r="1483" spans="1:1" ht="12.95" customHeight="1" x14ac:dyDescent="0.2">
      <c r="A1483" s="3"/>
    </row>
    <row r="1484" spans="1:1" ht="12.95" customHeight="1" x14ac:dyDescent="0.2">
      <c r="A1484" s="3"/>
    </row>
    <row r="1485" spans="1:1" ht="12.95" customHeight="1" x14ac:dyDescent="0.2">
      <c r="A1485" s="3"/>
    </row>
    <row r="1486" spans="1:1" ht="12.95" customHeight="1" x14ac:dyDescent="0.2">
      <c r="A1486" s="3"/>
    </row>
    <row r="1487" spans="1:1" ht="12.95" customHeight="1" x14ac:dyDescent="0.2">
      <c r="A1487" s="3"/>
    </row>
    <row r="1488" spans="1:1" ht="12.95" customHeight="1" x14ac:dyDescent="0.2">
      <c r="A1488" s="3"/>
    </row>
    <row r="1489" spans="1:1" ht="12.95" customHeight="1" x14ac:dyDescent="0.2">
      <c r="A1489" s="3"/>
    </row>
    <row r="1490" spans="1:1" ht="12.95" customHeight="1" x14ac:dyDescent="0.2">
      <c r="A1490" s="3"/>
    </row>
    <row r="1491" spans="1:1" ht="12.95" customHeight="1" x14ac:dyDescent="0.2">
      <c r="A1491" s="3"/>
    </row>
    <row r="1492" spans="1:1" ht="12.95" customHeight="1" x14ac:dyDescent="0.2">
      <c r="A1492" s="3"/>
    </row>
    <row r="1493" spans="1:1" ht="12.95" customHeight="1" x14ac:dyDescent="0.2">
      <c r="A1493" s="3"/>
    </row>
    <row r="1494" spans="1:1" ht="12.95" customHeight="1" x14ac:dyDescent="0.2">
      <c r="A1494" s="3"/>
    </row>
    <row r="1495" spans="1:1" ht="12.95" customHeight="1" x14ac:dyDescent="0.2">
      <c r="A1495" s="3"/>
    </row>
    <row r="1496" spans="1:1" ht="12.95" customHeight="1" x14ac:dyDescent="0.2">
      <c r="A1496" s="3"/>
    </row>
    <row r="1497" spans="1:1" ht="12.95" customHeight="1" x14ac:dyDescent="0.2">
      <c r="A1497" s="3"/>
    </row>
    <row r="1498" spans="1:1" ht="12.95" customHeight="1" x14ac:dyDescent="0.2">
      <c r="A1498" s="3"/>
    </row>
    <row r="1499" spans="1:1" ht="12.95" customHeight="1" x14ac:dyDescent="0.2">
      <c r="A1499" s="3"/>
    </row>
    <row r="1500" spans="1:1" ht="12.95" customHeight="1" x14ac:dyDescent="0.2">
      <c r="A1500" s="3"/>
    </row>
    <row r="1501" spans="1:1" ht="12.95" customHeight="1" x14ac:dyDescent="0.2">
      <c r="A1501" s="3"/>
    </row>
    <row r="1502" spans="1:1" ht="12.95" customHeight="1" x14ac:dyDescent="0.2">
      <c r="A1502" s="3"/>
    </row>
    <row r="1503" spans="1:1" ht="12.95" customHeight="1" x14ac:dyDescent="0.2">
      <c r="A1503" s="3"/>
    </row>
    <row r="1504" spans="1:1" ht="12.95" customHeight="1" x14ac:dyDescent="0.2">
      <c r="A1504" s="3"/>
    </row>
    <row r="1505" spans="1:1" ht="12.95" customHeight="1" x14ac:dyDescent="0.2">
      <c r="A1505" s="3"/>
    </row>
    <row r="1506" spans="1:1" ht="12.95" customHeight="1" x14ac:dyDescent="0.2">
      <c r="A1506" s="3"/>
    </row>
    <row r="1507" spans="1:1" ht="12.95" customHeight="1" x14ac:dyDescent="0.2">
      <c r="A1507" s="3"/>
    </row>
    <row r="1508" spans="1:1" ht="12.95" customHeight="1" x14ac:dyDescent="0.2">
      <c r="A1508" s="3"/>
    </row>
    <row r="1509" spans="1:1" ht="12.95" customHeight="1" x14ac:dyDescent="0.2">
      <c r="A1509" s="3"/>
    </row>
    <row r="1510" spans="1:1" ht="12.95" customHeight="1" x14ac:dyDescent="0.2">
      <c r="A1510" s="3"/>
    </row>
    <row r="1511" spans="1:1" ht="12.95" customHeight="1" x14ac:dyDescent="0.2">
      <c r="A1511" s="3"/>
    </row>
    <row r="1512" spans="1:1" ht="12.95" customHeight="1" x14ac:dyDescent="0.2">
      <c r="A1512" s="3"/>
    </row>
    <row r="1513" spans="1:1" ht="12.95" customHeight="1" x14ac:dyDescent="0.2">
      <c r="A1513" s="3"/>
    </row>
    <row r="1514" spans="1:1" ht="12.95" customHeight="1" x14ac:dyDescent="0.2">
      <c r="A1514" s="3"/>
    </row>
    <row r="1515" spans="1:1" ht="12.95" customHeight="1" x14ac:dyDescent="0.2">
      <c r="A1515" s="3"/>
    </row>
    <row r="1516" spans="1:1" ht="12.95" customHeight="1" x14ac:dyDescent="0.2">
      <c r="A1516" s="3"/>
    </row>
    <row r="1517" spans="1:1" ht="12.95" customHeight="1" x14ac:dyDescent="0.2">
      <c r="A1517" s="3"/>
    </row>
    <row r="1518" spans="1:1" ht="12.95" customHeight="1" x14ac:dyDescent="0.2">
      <c r="A1518" s="3"/>
    </row>
    <row r="1519" spans="1:1" ht="12.95" customHeight="1" x14ac:dyDescent="0.2">
      <c r="A1519" s="3"/>
    </row>
    <row r="1520" spans="1:1" ht="12.95" customHeight="1" x14ac:dyDescent="0.2">
      <c r="A1520" s="3"/>
    </row>
    <row r="1521" spans="1:1" ht="12.95" customHeight="1" x14ac:dyDescent="0.2">
      <c r="A1521" s="3"/>
    </row>
    <row r="1522" spans="1:1" ht="12.95" customHeight="1" x14ac:dyDescent="0.2">
      <c r="A1522" s="3"/>
    </row>
    <row r="1523" spans="1:1" ht="12.95" customHeight="1" x14ac:dyDescent="0.2">
      <c r="A1523" s="3"/>
    </row>
    <row r="1524" spans="1:1" ht="12.95" customHeight="1" x14ac:dyDescent="0.2">
      <c r="A1524" s="3"/>
    </row>
    <row r="1525" spans="1:1" ht="12.95" customHeight="1" x14ac:dyDescent="0.2">
      <c r="A1525" s="3"/>
    </row>
    <row r="1526" spans="1:1" ht="12.95" customHeight="1" x14ac:dyDescent="0.2">
      <c r="A1526" s="3"/>
    </row>
    <row r="1527" spans="1:1" ht="12.95" customHeight="1" x14ac:dyDescent="0.2">
      <c r="A1527" s="3"/>
    </row>
    <row r="1528" spans="1:1" ht="12.95" customHeight="1" x14ac:dyDescent="0.2">
      <c r="A1528" s="3"/>
    </row>
    <row r="1529" spans="1:1" ht="12.95" customHeight="1" x14ac:dyDescent="0.2">
      <c r="A1529" s="3"/>
    </row>
    <row r="1530" spans="1:1" ht="12.95" customHeight="1" x14ac:dyDescent="0.2">
      <c r="A1530" s="3"/>
    </row>
    <row r="1531" spans="1:1" ht="12.95" customHeight="1" x14ac:dyDescent="0.2">
      <c r="A1531" s="3"/>
    </row>
    <row r="1532" spans="1:1" ht="12.95" customHeight="1" x14ac:dyDescent="0.2">
      <c r="A1532" s="3"/>
    </row>
    <row r="1533" spans="1:1" ht="12.95" customHeight="1" x14ac:dyDescent="0.2">
      <c r="A1533" s="3"/>
    </row>
    <row r="1534" spans="1:1" ht="12.95" customHeight="1" x14ac:dyDescent="0.2">
      <c r="A1534" s="3"/>
    </row>
    <row r="1535" spans="1:1" ht="12.95" customHeight="1" x14ac:dyDescent="0.2">
      <c r="A1535" s="3"/>
    </row>
    <row r="1536" spans="1:1" ht="12.95" customHeight="1" x14ac:dyDescent="0.2">
      <c r="A1536" s="3"/>
    </row>
    <row r="1537" spans="1:1" ht="12.95" customHeight="1" x14ac:dyDescent="0.2">
      <c r="A1537" s="3"/>
    </row>
    <row r="1538" spans="1:1" ht="12.95" customHeight="1" x14ac:dyDescent="0.2">
      <c r="A1538" s="3"/>
    </row>
    <row r="1539" spans="1:1" ht="12.95" customHeight="1" x14ac:dyDescent="0.2">
      <c r="A1539" s="3"/>
    </row>
    <row r="1540" spans="1:1" ht="12.95" customHeight="1" x14ac:dyDescent="0.2">
      <c r="A1540" s="3"/>
    </row>
    <row r="1541" spans="1:1" ht="12.95" customHeight="1" x14ac:dyDescent="0.2">
      <c r="A1541" s="3"/>
    </row>
    <row r="1542" spans="1:1" ht="12.95" customHeight="1" x14ac:dyDescent="0.2">
      <c r="A1542" s="3"/>
    </row>
    <row r="1543" spans="1:1" ht="12.95" customHeight="1" x14ac:dyDescent="0.2">
      <c r="A1543" s="3"/>
    </row>
    <row r="1544" spans="1:1" ht="12.95" customHeight="1" x14ac:dyDescent="0.2">
      <c r="A1544" s="3"/>
    </row>
    <row r="1545" spans="1:1" ht="12.95" customHeight="1" x14ac:dyDescent="0.2">
      <c r="A1545" s="3"/>
    </row>
    <row r="1546" spans="1:1" ht="12.95" customHeight="1" x14ac:dyDescent="0.2">
      <c r="A1546" s="3"/>
    </row>
    <row r="1547" spans="1:1" ht="12.95" customHeight="1" x14ac:dyDescent="0.2">
      <c r="A1547" s="3"/>
    </row>
    <row r="1548" spans="1:1" ht="12.95" customHeight="1" x14ac:dyDescent="0.2">
      <c r="A1548" s="3"/>
    </row>
    <row r="1549" spans="1:1" ht="12.95" customHeight="1" x14ac:dyDescent="0.2">
      <c r="A1549" s="3"/>
    </row>
    <row r="1550" spans="1:1" ht="12.95" customHeight="1" x14ac:dyDescent="0.2">
      <c r="A1550" s="3"/>
    </row>
    <row r="1551" spans="1:1" ht="12.95" customHeight="1" x14ac:dyDescent="0.2">
      <c r="A1551" s="3"/>
    </row>
    <row r="1552" spans="1:1" ht="12.95" customHeight="1" x14ac:dyDescent="0.2">
      <c r="A1552" s="3"/>
    </row>
    <row r="1553" spans="1:1" ht="12.95" customHeight="1" x14ac:dyDescent="0.2">
      <c r="A1553" s="3"/>
    </row>
    <row r="1554" spans="1:1" ht="12.95" customHeight="1" x14ac:dyDescent="0.2">
      <c r="A1554" s="3"/>
    </row>
    <row r="1555" spans="1:1" ht="12.95" customHeight="1" x14ac:dyDescent="0.2">
      <c r="A1555" s="3"/>
    </row>
    <row r="1556" spans="1:1" ht="12.95" customHeight="1" x14ac:dyDescent="0.2">
      <c r="A1556" s="3"/>
    </row>
    <row r="1557" spans="1:1" ht="12.95" customHeight="1" x14ac:dyDescent="0.2">
      <c r="A1557" s="3"/>
    </row>
    <row r="1558" spans="1:1" ht="12.95" customHeight="1" x14ac:dyDescent="0.2">
      <c r="A1558" s="3"/>
    </row>
    <row r="1559" spans="1:1" ht="12.95" customHeight="1" x14ac:dyDescent="0.2">
      <c r="A1559" s="3"/>
    </row>
    <row r="1560" spans="1:1" ht="12.95" customHeight="1" x14ac:dyDescent="0.2">
      <c r="A1560" s="3"/>
    </row>
    <row r="1561" spans="1:1" ht="12.95" customHeight="1" x14ac:dyDescent="0.2">
      <c r="A1561" s="3"/>
    </row>
    <row r="1562" spans="1:1" ht="12.95" customHeight="1" x14ac:dyDescent="0.2">
      <c r="A1562" s="3"/>
    </row>
    <row r="1563" spans="1:1" ht="12.95" customHeight="1" x14ac:dyDescent="0.2">
      <c r="A1563" s="3"/>
    </row>
    <row r="1564" spans="1:1" ht="12.95" customHeight="1" x14ac:dyDescent="0.2">
      <c r="A1564" s="3"/>
    </row>
    <row r="1565" spans="1:1" ht="12.95" customHeight="1" x14ac:dyDescent="0.2">
      <c r="A1565" s="3"/>
    </row>
    <row r="1566" spans="1:1" ht="12.95" customHeight="1" x14ac:dyDescent="0.2">
      <c r="A1566" s="3"/>
    </row>
    <row r="1567" spans="1:1" ht="12.95" customHeight="1" x14ac:dyDescent="0.2">
      <c r="A1567" s="3"/>
    </row>
    <row r="1568" spans="1:1" ht="12.95" customHeight="1" x14ac:dyDescent="0.2">
      <c r="A1568" s="3"/>
    </row>
    <row r="1569" spans="1:1" ht="12.95" customHeight="1" x14ac:dyDescent="0.2">
      <c r="A1569" s="3"/>
    </row>
    <row r="1570" spans="1:1" ht="12.95" customHeight="1" x14ac:dyDescent="0.2">
      <c r="A1570" s="3"/>
    </row>
    <row r="1571" spans="1:1" ht="12.95" customHeight="1" x14ac:dyDescent="0.2">
      <c r="A1571" s="3"/>
    </row>
    <row r="1572" spans="1:1" ht="12.95" customHeight="1" x14ac:dyDescent="0.2">
      <c r="A1572" s="3"/>
    </row>
    <row r="1573" spans="1:1" ht="12.95" customHeight="1" x14ac:dyDescent="0.2">
      <c r="A1573" s="3"/>
    </row>
    <row r="1574" spans="1:1" ht="12.95" customHeight="1" x14ac:dyDescent="0.2">
      <c r="A1574" s="3"/>
    </row>
    <row r="1575" spans="1:1" ht="12.95" customHeight="1" x14ac:dyDescent="0.2">
      <c r="A1575" s="3"/>
    </row>
    <row r="1576" spans="1:1" ht="12.95" customHeight="1" x14ac:dyDescent="0.2">
      <c r="A1576" s="3"/>
    </row>
    <row r="1577" spans="1:1" ht="12.95" customHeight="1" x14ac:dyDescent="0.2">
      <c r="A1577" s="3"/>
    </row>
    <row r="1578" spans="1:1" ht="12.95" customHeight="1" x14ac:dyDescent="0.2">
      <c r="A1578" s="3"/>
    </row>
    <row r="1579" spans="1:1" ht="12.95" customHeight="1" x14ac:dyDescent="0.2">
      <c r="A1579" s="3"/>
    </row>
    <row r="1580" spans="1:1" ht="12.95" customHeight="1" x14ac:dyDescent="0.2">
      <c r="A1580" s="3"/>
    </row>
    <row r="1581" spans="1:1" ht="12.95" customHeight="1" x14ac:dyDescent="0.2">
      <c r="A1581" s="3"/>
    </row>
    <row r="1582" spans="1:1" ht="12.95" customHeight="1" x14ac:dyDescent="0.2">
      <c r="A1582" s="3"/>
    </row>
    <row r="1583" spans="1:1" ht="12.95" customHeight="1" x14ac:dyDescent="0.2">
      <c r="A1583" s="3"/>
    </row>
    <row r="1584" spans="1:1" ht="12.95" customHeight="1" x14ac:dyDescent="0.2">
      <c r="A1584" s="3"/>
    </row>
    <row r="1585" spans="1:1" ht="12.95" customHeight="1" x14ac:dyDescent="0.2">
      <c r="A1585" s="3"/>
    </row>
    <row r="1586" spans="1:1" ht="12.95" customHeight="1" x14ac:dyDescent="0.2">
      <c r="A1586" s="3"/>
    </row>
    <row r="1587" spans="1:1" ht="12.95" customHeight="1" x14ac:dyDescent="0.2">
      <c r="A1587" s="3"/>
    </row>
    <row r="1588" spans="1:1" ht="12.95" customHeight="1" x14ac:dyDescent="0.2">
      <c r="A1588" s="3"/>
    </row>
    <row r="1589" spans="1:1" ht="12.95" customHeight="1" x14ac:dyDescent="0.2">
      <c r="A1589" s="3"/>
    </row>
    <row r="1590" spans="1:1" ht="12.95" customHeight="1" x14ac:dyDescent="0.2">
      <c r="A1590" s="3"/>
    </row>
    <row r="1591" spans="1:1" ht="12.95" customHeight="1" x14ac:dyDescent="0.2">
      <c r="A1591" s="3"/>
    </row>
    <row r="1592" spans="1:1" ht="12.95" customHeight="1" x14ac:dyDescent="0.2">
      <c r="A1592" s="3"/>
    </row>
    <row r="1593" spans="1:1" ht="12.95" customHeight="1" x14ac:dyDescent="0.2">
      <c r="A1593" s="3"/>
    </row>
    <row r="1594" spans="1:1" ht="12.95" customHeight="1" x14ac:dyDescent="0.2">
      <c r="A1594" s="3"/>
    </row>
    <row r="1595" spans="1:1" ht="12.95" customHeight="1" x14ac:dyDescent="0.2">
      <c r="A1595" s="3"/>
    </row>
    <row r="1596" spans="1:1" ht="12.95" customHeight="1" x14ac:dyDescent="0.2">
      <c r="A1596" s="3"/>
    </row>
    <row r="1597" spans="1:1" ht="12.95" customHeight="1" x14ac:dyDescent="0.2">
      <c r="A1597" s="3"/>
    </row>
    <row r="1598" spans="1:1" ht="12.95" customHeight="1" x14ac:dyDescent="0.2">
      <c r="A1598" s="3"/>
    </row>
    <row r="1599" spans="1:1" ht="12.95" customHeight="1" x14ac:dyDescent="0.2">
      <c r="A1599" s="3"/>
    </row>
    <row r="1600" spans="1:1" ht="12.95" customHeight="1" x14ac:dyDescent="0.2">
      <c r="A1600" s="3"/>
    </row>
    <row r="1601" spans="1:1" ht="12.95" customHeight="1" x14ac:dyDescent="0.2">
      <c r="A1601" s="3"/>
    </row>
    <row r="1602" spans="1:1" ht="12.95" customHeight="1" x14ac:dyDescent="0.2">
      <c r="A1602" s="3"/>
    </row>
    <row r="1603" spans="1:1" ht="12.95" customHeight="1" x14ac:dyDescent="0.2">
      <c r="A1603" s="3"/>
    </row>
    <row r="1604" spans="1:1" ht="12.95" customHeight="1" x14ac:dyDescent="0.2">
      <c r="A1604" s="3"/>
    </row>
    <row r="1605" spans="1:1" ht="12.95" customHeight="1" x14ac:dyDescent="0.2">
      <c r="A1605" s="3"/>
    </row>
    <row r="1606" spans="1:1" ht="12.95" customHeight="1" x14ac:dyDescent="0.2">
      <c r="A1606" s="3"/>
    </row>
    <row r="1607" spans="1:1" ht="12.95" customHeight="1" x14ac:dyDescent="0.2">
      <c r="A1607" s="3"/>
    </row>
    <row r="1608" spans="1:1" ht="12.95" customHeight="1" x14ac:dyDescent="0.2">
      <c r="A1608" s="3"/>
    </row>
    <row r="1609" spans="1:1" ht="12.95" customHeight="1" x14ac:dyDescent="0.2">
      <c r="A1609" s="3"/>
    </row>
    <row r="1610" spans="1:1" ht="12.95" customHeight="1" x14ac:dyDescent="0.2">
      <c r="A1610" s="3"/>
    </row>
    <row r="1611" spans="1:1" ht="12.95" customHeight="1" x14ac:dyDescent="0.2">
      <c r="A1611" s="3"/>
    </row>
    <row r="1612" spans="1:1" ht="12.95" customHeight="1" x14ac:dyDescent="0.2">
      <c r="A1612" s="3"/>
    </row>
    <row r="1613" spans="1:1" ht="12.95" customHeight="1" x14ac:dyDescent="0.2">
      <c r="A1613" s="3"/>
    </row>
    <row r="1614" spans="1:1" ht="12.95" customHeight="1" x14ac:dyDescent="0.2">
      <c r="A1614" s="3"/>
    </row>
    <row r="1615" spans="1:1" ht="12.95" customHeight="1" x14ac:dyDescent="0.2">
      <c r="A1615" s="3"/>
    </row>
    <row r="1616" spans="1:1" ht="12.95" customHeight="1" x14ac:dyDescent="0.2">
      <c r="A1616" s="3"/>
    </row>
    <row r="1617" spans="1:1" ht="12.95" customHeight="1" x14ac:dyDescent="0.2">
      <c r="A1617" s="3"/>
    </row>
    <row r="1618" spans="1:1" ht="12.95" customHeight="1" x14ac:dyDescent="0.2">
      <c r="A1618" s="3"/>
    </row>
    <row r="1619" spans="1:1" ht="12.95" customHeight="1" x14ac:dyDescent="0.2">
      <c r="A1619" s="3"/>
    </row>
    <row r="1620" spans="1:1" ht="12.95" customHeight="1" x14ac:dyDescent="0.2">
      <c r="A1620" s="3"/>
    </row>
    <row r="1621" spans="1:1" ht="12.95" customHeight="1" x14ac:dyDescent="0.2">
      <c r="A1621" s="3"/>
    </row>
    <row r="1622" spans="1:1" ht="12.95" customHeight="1" x14ac:dyDescent="0.2">
      <c r="A1622" s="3"/>
    </row>
    <row r="1623" spans="1:1" ht="12.95" customHeight="1" x14ac:dyDescent="0.2">
      <c r="A1623" s="3"/>
    </row>
    <row r="1624" spans="1:1" ht="12.95" customHeight="1" x14ac:dyDescent="0.2">
      <c r="A1624" s="3"/>
    </row>
    <row r="1625" spans="1:1" ht="12.95" customHeight="1" x14ac:dyDescent="0.2">
      <c r="A1625" s="3"/>
    </row>
    <row r="1626" spans="1:1" ht="12.95" customHeight="1" x14ac:dyDescent="0.2">
      <c r="A1626" s="3"/>
    </row>
    <row r="1627" spans="1:1" ht="12.95" customHeight="1" x14ac:dyDescent="0.2">
      <c r="A1627" s="3"/>
    </row>
    <row r="1628" spans="1:1" ht="12.95" customHeight="1" x14ac:dyDescent="0.2">
      <c r="A1628" s="3"/>
    </row>
    <row r="1629" spans="1:1" ht="12.95" customHeight="1" x14ac:dyDescent="0.2">
      <c r="A1629" s="3"/>
    </row>
    <row r="1630" spans="1:1" ht="12.95" customHeight="1" x14ac:dyDescent="0.2">
      <c r="A1630" s="3"/>
    </row>
    <row r="1631" spans="1:1" ht="12.95" customHeight="1" x14ac:dyDescent="0.2">
      <c r="A1631" s="3"/>
    </row>
    <row r="1632" spans="1:1" ht="12.95" customHeight="1" x14ac:dyDescent="0.2">
      <c r="A1632" s="3"/>
    </row>
    <row r="1633" spans="1:1" ht="12.95" customHeight="1" x14ac:dyDescent="0.2">
      <c r="A1633" s="3"/>
    </row>
    <row r="1634" spans="1:1" ht="12.95" customHeight="1" x14ac:dyDescent="0.2">
      <c r="A1634" s="3"/>
    </row>
    <row r="1635" spans="1:1" ht="12.95" customHeight="1" x14ac:dyDescent="0.2">
      <c r="A1635" s="3"/>
    </row>
    <row r="1636" spans="1:1" ht="12.95" customHeight="1" x14ac:dyDescent="0.2">
      <c r="A1636" s="3"/>
    </row>
    <row r="1637" spans="1:1" ht="12.95" customHeight="1" x14ac:dyDescent="0.2">
      <c r="A1637" s="3"/>
    </row>
    <row r="1638" spans="1:1" ht="12.95" customHeight="1" x14ac:dyDescent="0.2">
      <c r="A1638" s="3"/>
    </row>
    <row r="1639" spans="1:1" ht="12.95" customHeight="1" x14ac:dyDescent="0.2">
      <c r="A1639" s="3"/>
    </row>
    <row r="1640" spans="1:1" ht="12.95" customHeight="1" x14ac:dyDescent="0.2">
      <c r="A1640" s="3"/>
    </row>
    <row r="1641" spans="1:1" ht="12.95" customHeight="1" x14ac:dyDescent="0.2">
      <c r="A1641" s="3"/>
    </row>
    <row r="1642" spans="1:1" ht="12.95" customHeight="1" x14ac:dyDescent="0.2">
      <c r="A1642" s="3"/>
    </row>
    <row r="1643" spans="1:1" ht="12.95" customHeight="1" x14ac:dyDescent="0.2">
      <c r="A1643" s="3"/>
    </row>
    <row r="1644" spans="1:1" ht="12.95" customHeight="1" x14ac:dyDescent="0.2">
      <c r="A1644" s="3"/>
    </row>
    <row r="1645" spans="1:1" ht="12.95" customHeight="1" x14ac:dyDescent="0.2">
      <c r="A1645" s="3"/>
    </row>
    <row r="1646" spans="1:1" ht="12.95" customHeight="1" x14ac:dyDescent="0.2">
      <c r="A1646" s="3"/>
    </row>
    <row r="1647" spans="1:1" ht="12.95" customHeight="1" x14ac:dyDescent="0.2">
      <c r="A1647" s="3"/>
    </row>
    <row r="1648" spans="1:1" ht="12.95" customHeight="1" x14ac:dyDescent="0.2">
      <c r="A1648" s="3"/>
    </row>
    <row r="1649" spans="1:1" ht="12.95" customHeight="1" x14ac:dyDescent="0.2">
      <c r="A1649" s="3"/>
    </row>
    <row r="1650" spans="1:1" ht="12.95" customHeight="1" x14ac:dyDescent="0.2">
      <c r="A1650" s="3"/>
    </row>
    <row r="1651" spans="1:1" ht="12.95" customHeight="1" x14ac:dyDescent="0.2">
      <c r="A1651" s="3"/>
    </row>
    <row r="1652" spans="1:1" ht="12.95" customHeight="1" x14ac:dyDescent="0.2">
      <c r="A1652" s="3"/>
    </row>
    <row r="1653" spans="1:1" ht="12.95" customHeight="1" x14ac:dyDescent="0.2">
      <c r="A1653" s="3"/>
    </row>
    <row r="1654" spans="1:1" ht="12.95" customHeight="1" x14ac:dyDescent="0.2">
      <c r="A1654" s="3"/>
    </row>
    <row r="1655" spans="1:1" ht="12.95" customHeight="1" x14ac:dyDescent="0.2">
      <c r="A1655" s="3"/>
    </row>
    <row r="1656" spans="1:1" ht="12.95" customHeight="1" x14ac:dyDescent="0.2">
      <c r="A1656" s="3"/>
    </row>
    <row r="1657" spans="1:1" ht="12.95" customHeight="1" x14ac:dyDescent="0.2">
      <c r="A1657" s="3"/>
    </row>
    <row r="1658" spans="1:1" ht="12.95" customHeight="1" x14ac:dyDescent="0.2">
      <c r="A1658" s="3"/>
    </row>
    <row r="1659" spans="1:1" ht="12.95" customHeight="1" x14ac:dyDescent="0.2">
      <c r="A1659" s="3"/>
    </row>
    <row r="1660" spans="1:1" ht="12.95" customHeight="1" x14ac:dyDescent="0.2">
      <c r="A1660" s="3"/>
    </row>
    <row r="1661" spans="1:1" ht="12.95" customHeight="1" x14ac:dyDescent="0.2">
      <c r="A1661" s="3"/>
    </row>
    <row r="1662" spans="1:1" ht="12.95" customHeight="1" x14ac:dyDescent="0.2">
      <c r="A1662" s="3"/>
    </row>
    <row r="1663" spans="1:1" ht="12.95" customHeight="1" x14ac:dyDescent="0.2">
      <c r="A1663" s="3"/>
    </row>
    <row r="1664" spans="1:1" ht="12.95" customHeight="1" x14ac:dyDescent="0.2">
      <c r="A1664" s="3"/>
    </row>
    <row r="1665" spans="1:1" ht="12.95" customHeight="1" x14ac:dyDescent="0.2">
      <c r="A1665" s="3"/>
    </row>
    <row r="1666" spans="1:1" ht="12.95" customHeight="1" x14ac:dyDescent="0.2">
      <c r="A1666" s="3"/>
    </row>
    <row r="1667" spans="1:1" ht="12.95" customHeight="1" x14ac:dyDescent="0.2">
      <c r="A1667" s="3"/>
    </row>
    <row r="1668" spans="1:1" ht="12.95" customHeight="1" x14ac:dyDescent="0.2">
      <c r="A1668" s="3"/>
    </row>
    <row r="1669" spans="1:1" ht="12.95" customHeight="1" x14ac:dyDescent="0.2">
      <c r="A1669" s="3"/>
    </row>
    <row r="1670" spans="1:1" ht="12.95" customHeight="1" x14ac:dyDescent="0.2">
      <c r="A1670" s="3"/>
    </row>
    <row r="1671" spans="1:1" ht="12.95" customHeight="1" x14ac:dyDescent="0.2">
      <c r="A1671" s="3"/>
    </row>
    <row r="1672" spans="1:1" ht="12.95" customHeight="1" x14ac:dyDescent="0.2">
      <c r="A1672" s="3"/>
    </row>
    <row r="1673" spans="1:1" ht="12.95" customHeight="1" x14ac:dyDescent="0.2">
      <c r="A1673" s="3"/>
    </row>
    <row r="1674" spans="1:1" ht="12.95" customHeight="1" x14ac:dyDescent="0.2">
      <c r="A1674" s="3"/>
    </row>
    <row r="1675" spans="1:1" ht="12.95" customHeight="1" x14ac:dyDescent="0.2">
      <c r="A1675" s="3"/>
    </row>
    <row r="1676" spans="1:1" ht="12.95" customHeight="1" x14ac:dyDescent="0.2">
      <c r="A1676" s="3"/>
    </row>
    <row r="1677" spans="1:1" ht="12.95" customHeight="1" x14ac:dyDescent="0.2">
      <c r="A1677" s="3"/>
    </row>
    <row r="1678" spans="1:1" ht="12.95" customHeight="1" x14ac:dyDescent="0.2">
      <c r="A1678" s="3"/>
    </row>
    <row r="1679" spans="1:1" ht="12.95" customHeight="1" x14ac:dyDescent="0.2">
      <c r="A1679" s="3"/>
    </row>
    <row r="1680" spans="1:1" ht="12.95" customHeight="1" x14ac:dyDescent="0.2">
      <c r="A1680" s="3"/>
    </row>
    <row r="1681" spans="1:1" ht="12.95" customHeight="1" x14ac:dyDescent="0.2">
      <c r="A1681" s="3"/>
    </row>
    <row r="1682" spans="1:1" ht="12.95" customHeight="1" x14ac:dyDescent="0.2">
      <c r="A1682" s="3"/>
    </row>
    <row r="1683" spans="1:1" ht="12.95" customHeight="1" x14ac:dyDescent="0.2">
      <c r="A1683" s="3"/>
    </row>
    <row r="1684" spans="1:1" ht="12.95" customHeight="1" x14ac:dyDescent="0.2">
      <c r="A1684" s="3"/>
    </row>
    <row r="1685" spans="1:1" ht="12.95" customHeight="1" x14ac:dyDescent="0.2">
      <c r="A1685" s="3"/>
    </row>
    <row r="1686" spans="1:1" ht="12.95" customHeight="1" x14ac:dyDescent="0.2">
      <c r="A1686" s="3"/>
    </row>
    <row r="1687" spans="1:1" ht="12.95" customHeight="1" x14ac:dyDescent="0.2">
      <c r="A1687" s="3"/>
    </row>
    <row r="1688" spans="1:1" ht="12.95" customHeight="1" x14ac:dyDescent="0.2">
      <c r="A1688" s="3"/>
    </row>
    <row r="1689" spans="1:1" ht="12.95" customHeight="1" x14ac:dyDescent="0.2">
      <c r="A1689" s="3"/>
    </row>
    <row r="1690" spans="1:1" ht="12.95" customHeight="1" x14ac:dyDescent="0.2">
      <c r="A1690" s="3"/>
    </row>
    <row r="1691" spans="1:1" ht="12.95" customHeight="1" x14ac:dyDescent="0.2">
      <c r="A1691" s="3"/>
    </row>
    <row r="1692" spans="1:1" ht="12.95" customHeight="1" x14ac:dyDescent="0.2">
      <c r="A1692" s="3"/>
    </row>
    <row r="1693" spans="1:1" ht="12.95" customHeight="1" x14ac:dyDescent="0.2">
      <c r="A1693" s="3"/>
    </row>
    <row r="1694" spans="1:1" ht="12.95" customHeight="1" x14ac:dyDescent="0.2">
      <c r="A1694" s="3"/>
    </row>
    <row r="1695" spans="1:1" ht="12.95" customHeight="1" x14ac:dyDescent="0.2">
      <c r="A1695" s="3"/>
    </row>
    <row r="1696" spans="1:1" ht="12.95" customHeight="1" x14ac:dyDescent="0.2">
      <c r="A1696" s="3"/>
    </row>
    <row r="1697" spans="1:1" ht="12.95" customHeight="1" x14ac:dyDescent="0.2">
      <c r="A1697" s="3"/>
    </row>
    <row r="1698" spans="1:1" ht="12.95" customHeight="1" x14ac:dyDescent="0.2">
      <c r="A1698" s="3"/>
    </row>
    <row r="1699" spans="1:1" ht="12.95" customHeight="1" x14ac:dyDescent="0.2">
      <c r="A1699" s="3"/>
    </row>
    <row r="1700" spans="1:1" ht="12.95" customHeight="1" x14ac:dyDescent="0.2">
      <c r="A1700" s="3"/>
    </row>
    <row r="1701" spans="1:1" ht="12.95" customHeight="1" x14ac:dyDescent="0.2">
      <c r="A1701" s="3"/>
    </row>
    <row r="1702" spans="1:1" ht="12.95" customHeight="1" x14ac:dyDescent="0.2">
      <c r="A1702" s="3"/>
    </row>
    <row r="1703" spans="1:1" ht="12.95" customHeight="1" x14ac:dyDescent="0.2">
      <c r="A1703" s="3"/>
    </row>
    <row r="1704" spans="1:1" ht="12.95" customHeight="1" x14ac:dyDescent="0.2">
      <c r="A1704" s="3"/>
    </row>
    <row r="1705" spans="1:1" ht="12.95" customHeight="1" x14ac:dyDescent="0.2">
      <c r="A1705" s="3"/>
    </row>
    <row r="1706" spans="1:1" ht="12.95" customHeight="1" x14ac:dyDescent="0.2">
      <c r="A1706" s="3"/>
    </row>
    <row r="1707" spans="1:1" ht="12.95" customHeight="1" x14ac:dyDescent="0.2">
      <c r="A1707" s="3"/>
    </row>
    <row r="1708" spans="1:1" ht="12.95" customHeight="1" x14ac:dyDescent="0.2">
      <c r="A1708" s="3"/>
    </row>
    <row r="1709" spans="1:1" ht="12.95" customHeight="1" x14ac:dyDescent="0.2">
      <c r="A1709" s="3"/>
    </row>
    <row r="1710" spans="1:1" ht="12.95" customHeight="1" x14ac:dyDescent="0.2">
      <c r="A1710" s="3"/>
    </row>
    <row r="1711" spans="1:1" ht="12.95" customHeight="1" x14ac:dyDescent="0.2">
      <c r="A1711" s="3"/>
    </row>
    <row r="1712" spans="1:1" ht="12.95" customHeight="1" x14ac:dyDescent="0.2">
      <c r="A1712" s="3"/>
    </row>
    <row r="1713" spans="1:1" ht="12.95" customHeight="1" x14ac:dyDescent="0.2">
      <c r="A1713" s="3"/>
    </row>
    <row r="1714" spans="1:1" ht="12.95" customHeight="1" x14ac:dyDescent="0.2">
      <c r="A1714" s="3"/>
    </row>
    <row r="1715" spans="1:1" ht="12.95" customHeight="1" x14ac:dyDescent="0.2">
      <c r="A1715" s="3"/>
    </row>
    <row r="1716" spans="1:1" ht="12.95" customHeight="1" x14ac:dyDescent="0.2">
      <c r="A1716" s="3"/>
    </row>
    <row r="1717" spans="1:1" ht="12.95" customHeight="1" x14ac:dyDescent="0.2">
      <c r="A1717" s="3"/>
    </row>
    <row r="1718" spans="1:1" ht="12.95" customHeight="1" x14ac:dyDescent="0.2">
      <c r="A1718" s="3"/>
    </row>
    <row r="1719" spans="1:1" ht="12.95" customHeight="1" x14ac:dyDescent="0.2">
      <c r="A1719" s="3"/>
    </row>
    <row r="1720" spans="1:1" ht="12.95" customHeight="1" x14ac:dyDescent="0.2">
      <c r="A1720" s="3"/>
    </row>
    <row r="1721" spans="1:1" ht="12.95" customHeight="1" x14ac:dyDescent="0.2">
      <c r="A1721" s="3"/>
    </row>
    <row r="1722" spans="1:1" ht="12.95" customHeight="1" x14ac:dyDescent="0.2">
      <c r="A1722" s="3"/>
    </row>
    <row r="1723" spans="1:1" ht="12.95" customHeight="1" x14ac:dyDescent="0.2">
      <c r="A1723" s="3"/>
    </row>
    <row r="1724" spans="1:1" ht="12.95" customHeight="1" x14ac:dyDescent="0.2">
      <c r="A1724" s="3"/>
    </row>
    <row r="1725" spans="1:1" ht="12.95" customHeight="1" x14ac:dyDescent="0.2">
      <c r="A1725" s="3"/>
    </row>
    <row r="1726" spans="1:1" ht="12.95" customHeight="1" x14ac:dyDescent="0.2">
      <c r="A1726" s="3"/>
    </row>
    <row r="1727" spans="1:1" ht="12.95" customHeight="1" x14ac:dyDescent="0.2">
      <c r="A1727" s="3"/>
    </row>
    <row r="1728" spans="1:1" ht="12.95" customHeight="1" x14ac:dyDescent="0.2">
      <c r="A1728" s="3"/>
    </row>
    <row r="1729" spans="1:1" ht="12.95" customHeight="1" x14ac:dyDescent="0.2">
      <c r="A1729" s="3"/>
    </row>
    <row r="1730" spans="1:1" ht="12.95" customHeight="1" x14ac:dyDescent="0.2">
      <c r="A1730" s="3"/>
    </row>
    <row r="1731" spans="1:1" ht="12.95" customHeight="1" x14ac:dyDescent="0.2">
      <c r="A1731" s="3"/>
    </row>
    <row r="1732" spans="1:1" ht="12.95" customHeight="1" x14ac:dyDescent="0.2">
      <c r="A1732" s="3"/>
    </row>
    <row r="1733" spans="1:1" ht="12.95" customHeight="1" x14ac:dyDescent="0.2">
      <c r="A1733" s="3"/>
    </row>
    <row r="1734" spans="1:1" ht="12.95" customHeight="1" x14ac:dyDescent="0.2">
      <c r="A1734" s="3"/>
    </row>
    <row r="1735" spans="1:1" ht="12.95" customHeight="1" x14ac:dyDescent="0.2">
      <c r="A1735" s="3"/>
    </row>
    <row r="1736" spans="1:1" ht="12.95" customHeight="1" x14ac:dyDescent="0.2">
      <c r="A1736" s="3"/>
    </row>
    <row r="1737" spans="1:1" ht="12.95" customHeight="1" x14ac:dyDescent="0.2">
      <c r="A1737" s="3"/>
    </row>
    <row r="1738" spans="1:1" ht="12.95" customHeight="1" x14ac:dyDescent="0.2">
      <c r="A1738" s="3"/>
    </row>
    <row r="1739" spans="1:1" ht="12.95" customHeight="1" x14ac:dyDescent="0.2">
      <c r="A1739" s="3"/>
    </row>
    <row r="1740" spans="1:1" ht="12.95" customHeight="1" x14ac:dyDescent="0.2">
      <c r="A1740" s="3"/>
    </row>
    <row r="1741" spans="1:1" ht="12.95" customHeight="1" x14ac:dyDescent="0.2">
      <c r="A1741" s="3"/>
    </row>
    <row r="1742" spans="1:1" ht="12.95" customHeight="1" x14ac:dyDescent="0.2">
      <c r="A1742" s="3"/>
    </row>
    <row r="1743" spans="1:1" ht="12.95" customHeight="1" x14ac:dyDescent="0.2">
      <c r="A1743" s="3"/>
    </row>
    <row r="1744" spans="1:1" ht="12.95" customHeight="1" x14ac:dyDescent="0.2">
      <c r="A1744" s="3"/>
    </row>
    <row r="1745" spans="1:1" ht="12.95" customHeight="1" x14ac:dyDescent="0.2">
      <c r="A1745" s="3"/>
    </row>
    <row r="1746" spans="1:1" ht="12.95" customHeight="1" x14ac:dyDescent="0.2">
      <c r="A1746" s="3"/>
    </row>
    <row r="1747" spans="1:1" ht="12.95" customHeight="1" x14ac:dyDescent="0.2">
      <c r="A1747" s="3"/>
    </row>
    <row r="1748" spans="1:1" ht="12.95" customHeight="1" x14ac:dyDescent="0.2">
      <c r="A1748" s="3"/>
    </row>
    <row r="1749" spans="1:1" ht="12.95" customHeight="1" x14ac:dyDescent="0.2">
      <c r="A1749" s="3"/>
    </row>
    <row r="1750" spans="1:1" ht="12.95" customHeight="1" x14ac:dyDescent="0.2">
      <c r="A1750" s="3"/>
    </row>
    <row r="1751" spans="1:1" ht="12.95" customHeight="1" x14ac:dyDescent="0.2">
      <c r="A1751" s="3"/>
    </row>
    <row r="1752" spans="1:1" ht="12.95" customHeight="1" x14ac:dyDescent="0.2">
      <c r="A1752" s="3"/>
    </row>
    <row r="1753" spans="1:1" ht="12.95" customHeight="1" x14ac:dyDescent="0.2">
      <c r="A1753" s="3"/>
    </row>
    <row r="1754" spans="1:1" ht="12.95" customHeight="1" x14ac:dyDescent="0.2">
      <c r="A1754" s="3"/>
    </row>
    <row r="1755" spans="1:1" ht="12.95" customHeight="1" x14ac:dyDescent="0.2">
      <c r="A1755" s="3"/>
    </row>
    <row r="1756" spans="1:1" ht="12.95" customHeight="1" x14ac:dyDescent="0.2">
      <c r="A1756" s="3"/>
    </row>
    <row r="1757" spans="1:1" ht="12.95" customHeight="1" x14ac:dyDescent="0.2">
      <c r="A1757" s="3"/>
    </row>
    <row r="1758" spans="1:1" ht="12.95" customHeight="1" x14ac:dyDescent="0.2">
      <c r="A1758" s="3"/>
    </row>
    <row r="1759" spans="1:1" ht="12.95" customHeight="1" x14ac:dyDescent="0.2">
      <c r="A1759" s="3"/>
    </row>
    <row r="1760" spans="1:1" ht="12.95" customHeight="1" x14ac:dyDescent="0.2">
      <c r="A1760" s="3"/>
    </row>
    <row r="1761" spans="1:1" ht="12.95" customHeight="1" x14ac:dyDescent="0.2">
      <c r="A1761" s="3"/>
    </row>
    <row r="1762" spans="1:1" ht="12.95" customHeight="1" x14ac:dyDescent="0.2">
      <c r="A1762" s="3"/>
    </row>
    <row r="1763" spans="1:1" ht="12.95" customHeight="1" x14ac:dyDescent="0.2">
      <c r="A1763" s="3"/>
    </row>
    <row r="1764" spans="1:1" ht="12.95" customHeight="1" x14ac:dyDescent="0.2">
      <c r="A1764" s="3"/>
    </row>
    <row r="1765" spans="1:1" ht="12.95" customHeight="1" x14ac:dyDescent="0.2">
      <c r="A1765" s="3"/>
    </row>
    <row r="1766" spans="1:1" ht="12.95" customHeight="1" x14ac:dyDescent="0.2">
      <c r="A1766" s="3"/>
    </row>
    <row r="1767" spans="1:1" ht="12.95" customHeight="1" x14ac:dyDescent="0.2">
      <c r="A1767" s="3"/>
    </row>
    <row r="1768" spans="1:1" ht="12.95" customHeight="1" x14ac:dyDescent="0.2">
      <c r="A1768" s="3"/>
    </row>
    <row r="1769" spans="1:1" ht="12.95" customHeight="1" x14ac:dyDescent="0.2">
      <c r="A1769" s="3"/>
    </row>
    <row r="1770" spans="1:1" ht="12.95" customHeight="1" x14ac:dyDescent="0.2">
      <c r="A1770" s="3"/>
    </row>
    <row r="1771" spans="1:1" ht="12.95" customHeight="1" x14ac:dyDescent="0.2">
      <c r="A1771" s="3"/>
    </row>
    <row r="1772" spans="1:1" ht="12.95" customHeight="1" x14ac:dyDescent="0.2">
      <c r="A1772" s="3"/>
    </row>
    <row r="1773" spans="1:1" ht="12.95" customHeight="1" x14ac:dyDescent="0.2">
      <c r="A1773" s="3"/>
    </row>
    <row r="1774" spans="1:1" ht="12.95" customHeight="1" x14ac:dyDescent="0.2">
      <c r="A1774" s="3"/>
    </row>
    <row r="1775" spans="1:1" ht="12.95" customHeight="1" x14ac:dyDescent="0.2">
      <c r="A1775" s="3"/>
    </row>
    <row r="1776" spans="1:1" ht="12.95" customHeight="1" x14ac:dyDescent="0.2">
      <c r="A1776" s="3"/>
    </row>
    <row r="1777" spans="1:1" ht="12.95" customHeight="1" x14ac:dyDescent="0.2">
      <c r="A1777" s="3"/>
    </row>
    <row r="1778" spans="1:1" ht="12.95" customHeight="1" x14ac:dyDescent="0.2">
      <c r="A1778" s="3"/>
    </row>
    <row r="1779" spans="1:1" ht="12.95" customHeight="1" x14ac:dyDescent="0.2">
      <c r="A1779" s="3"/>
    </row>
    <row r="1780" spans="1:1" ht="12.95" customHeight="1" x14ac:dyDescent="0.2">
      <c r="A1780" s="3"/>
    </row>
    <row r="1781" spans="1:1" ht="12.95" customHeight="1" x14ac:dyDescent="0.2">
      <c r="A1781" s="3"/>
    </row>
    <row r="1782" spans="1:1" ht="12.95" customHeight="1" x14ac:dyDescent="0.2">
      <c r="A1782" s="3"/>
    </row>
    <row r="1783" spans="1:1" ht="12.95" customHeight="1" x14ac:dyDescent="0.2">
      <c r="A1783" s="3"/>
    </row>
    <row r="1784" spans="1:1" ht="12.95" customHeight="1" x14ac:dyDescent="0.2">
      <c r="A1784" s="3"/>
    </row>
    <row r="1785" spans="1:1" ht="12.95" customHeight="1" x14ac:dyDescent="0.2">
      <c r="A1785" s="3"/>
    </row>
    <row r="1786" spans="1:1" ht="12.95" customHeight="1" x14ac:dyDescent="0.2">
      <c r="A1786" s="3"/>
    </row>
    <row r="1787" spans="1:1" ht="12.95" customHeight="1" x14ac:dyDescent="0.2">
      <c r="A1787" s="3"/>
    </row>
    <row r="1788" spans="1:1" ht="12.95" customHeight="1" x14ac:dyDescent="0.2">
      <c r="A1788" s="3"/>
    </row>
    <row r="1789" spans="1:1" ht="12.95" customHeight="1" x14ac:dyDescent="0.2">
      <c r="A1789" s="3"/>
    </row>
    <row r="1790" spans="1:1" ht="12.95" customHeight="1" x14ac:dyDescent="0.2">
      <c r="A1790" s="3"/>
    </row>
    <row r="1791" spans="1:1" ht="12.95" customHeight="1" x14ac:dyDescent="0.2">
      <c r="A1791" s="3"/>
    </row>
    <row r="1792" spans="1:1" ht="12.95" customHeight="1" x14ac:dyDescent="0.2">
      <c r="A1792" s="3"/>
    </row>
    <row r="1793" spans="1:1" ht="12.95" customHeight="1" x14ac:dyDescent="0.2">
      <c r="A1793" s="3"/>
    </row>
    <row r="1794" spans="1:1" ht="12.95" customHeight="1" x14ac:dyDescent="0.2">
      <c r="A1794" s="3"/>
    </row>
    <row r="1795" spans="1:1" ht="12.95" customHeight="1" x14ac:dyDescent="0.2">
      <c r="A1795" s="3"/>
    </row>
    <row r="1796" spans="1:1" ht="12.95" customHeight="1" x14ac:dyDescent="0.2">
      <c r="A1796" s="3"/>
    </row>
    <row r="1797" spans="1:1" ht="12.95" customHeight="1" x14ac:dyDescent="0.2">
      <c r="A1797" s="3"/>
    </row>
    <row r="1798" spans="1:1" ht="12.95" customHeight="1" x14ac:dyDescent="0.2">
      <c r="A1798" s="3"/>
    </row>
    <row r="1799" spans="1:1" ht="12.95" customHeight="1" x14ac:dyDescent="0.2">
      <c r="A1799" s="3"/>
    </row>
    <row r="1800" spans="1:1" ht="12.95" customHeight="1" x14ac:dyDescent="0.2">
      <c r="A1800" s="3"/>
    </row>
    <row r="1801" spans="1:1" ht="12.95" customHeight="1" x14ac:dyDescent="0.2">
      <c r="A1801" s="3"/>
    </row>
    <row r="1802" spans="1:1" ht="12.95" customHeight="1" x14ac:dyDescent="0.2">
      <c r="A1802" s="3"/>
    </row>
    <row r="1803" spans="1:1" ht="12.95" customHeight="1" x14ac:dyDescent="0.2">
      <c r="A1803" s="3"/>
    </row>
    <row r="1804" spans="1:1" ht="12.95" customHeight="1" x14ac:dyDescent="0.2">
      <c r="A1804" s="3"/>
    </row>
    <row r="1805" spans="1:1" ht="12.95" customHeight="1" x14ac:dyDescent="0.2">
      <c r="A1805" s="3"/>
    </row>
    <row r="1806" spans="1:1" ht="12.95" customHeight="1" x14ac:dyDescent="0.2">
      <c r="A1806" s="3"/>
    </row>
    <row r="1807" spans="1:1" ht="12.95" customHeight="1" x14ac:dyDescent="0.2">
      <c r="A1807" s="3"/>
    </row>
    <row r="1808" spans="1:1" ht="12.95" customHeight="1" x14ac:dyDescent="0.2">
      <c r="A1808" s="3"/>
    </row>
    <row r="1809" spans="1:1" ht="12.95" customHeight="1" x14ac:dyDescent="0.2">
      <c r="A1809" s="3"/>
    </row>
    <row r="1810" spans="1:1" ht="12.95" customHeight="1" x14ac:dyDescent="0.2">
      <c r="A1810" s="3"/>
    </row>
    <row r="1811" spans="1:1" ht="12.95" customHeight="1" x14ac:dyDescent="0.2">
      <c r="A1811" s="3"/>
    </row>
    <row r="1812" spans="1:1" ht="12.95" customHeight="1" x14ac:dyDescent="0.2">
      <c r="A1812" s="3"/>
    </row>
    <row r="1813" spans="1:1" ht="12.95" customHeight="1" x14ac:dyDescent="0.2">
      <c r="A1813" s="3"/>
    </row>
    <row r="1814" spans="1:1" ht="12.95" customHeight="1" x14ac:dyDescent="0.2">
      <c r="A1814" s="3"/>
    </row>
    <row r="1815" spans="1:1" ht="12.95" customHeight="1" x14ac:dyDescent="0.2">
      <c r="A1815" s="3"/>
    </row>
    <row r="1816" spans="1:1" ht="12.95" customHeight="1" x14ac:dyDescent="0.2">
      <c r="A1816" s="3"/>
    </row>
    <row r="1817" spans="1:1" ht="12.95" customHeight="1" x14ac:dyDescent="0.2">
      <c r="A1817" s="3"/>
    </row>
    <row r="1818" spans="1:1" ht="12.95" customHeight="1" x14ac:dyDescent="0.2">
      <c r="A1818" s="3"/>
    </row>
    <row r="1819" spans="1:1" ht="12.95" customHeight="1" x14ac:dyDescent="0.2">
      <c r="A1819" s="3"/>
    </row>
    <row r="1820" spans="1:1" ht="12.95" customHeight="1" x14ac:dyDescent="0.2">
      <c r="A1820" s="3"/>
    </row>
    <row r="1821" spans="1:1" ht="12.95" customHeight="1" x14ac:dyDescent="0.2">
      <c r="A1821" s="3"/>
    </row>
    <row r="1822" spans="1:1" ht="12.95" customHeight="1" x14ac:dyDescent="0.2">
      <c r="A1822" s="3"/>
    </row>
    <row r="1823" spans="1:1" ht="12.95" customHeight="1" x14ac:dyDescent="0.2">
      <c r="A1823" s="3"/>
    </row>
    <row r="1824" spans="1:1" ht="12.95" customHeight="1" x14ac:dyDescent="0.2">
      <c r="A1824" s="3"/>
    </row>
    <row r="1825" spans="1:1" ht="12.95" customHeight="1" x14ac:dyDescent="0.2">
      <c r="A1825" s="3"/>
    </row>
    <row r="1826" spans="1:1" ht="12.95" customHeight="1" x14ac:dyDescent="0.2">
      <c r="A1826" s="3"/>
    </row>
    <row r="1827" spans="1:1" ht="12.95" customHeight="1" x14ac:dyDescent="0.2">
      <c r="A1827" s="3"/>
    </row>
    <row r="1828" spans="1:1" ht="12.95" customHeight="1" x14ac:dyDescent="0.2">
      <c r="A1828" s="3"/>
    </row>
    <row r="1829" spans="1:1" ht="12.95" customHeight="1" x14ac:dyDescent="0.2">
      <c r="A1829" s="3"/>
    </row>
    <row r="1830" spans="1:1" ht="12.95" customHeight="1" x14ac:dyDescent="0.2">
      <c r="A1830" s="3"/>
    </row>
    <row r="1831" spans="1:1" ht="12.95" customHeight="1" x14ac:dyDescent="0.2">
      <c r="A1831" s="3"/>
    </row>
    <row r="1832" spans="1:1" ht="12.95" customHeight="1" x14ac:dyDescent="0.2">
      <c r="A1832" s="3"/>
    </row>
    <row r="1833" spans="1:1" ht="12.95" customHeight="1" x14ac:dyDescent="0.2">
      <c r="A1833" s="3"/>
    </row>
    <row r="1834" spans="1:1" ht="12.95" customHeight="1" x14ac:dyDescent="0.2">
      <c r="A1834" s="3"/>
    </row>
    <row r="1835" spans="1:1" ht="12.95" customHeight="1" x14ac:dyDescent="0.2">
      <c r="A1835" s="3"/>
    </row>
    <row r="1836" spans="1:1" ht="12.95" customHeight="1" x14ac:dyDescent="0.2">
      <c r="A1836" s="3"/>
    </row>
    <row r="1837" spans="1:1" ht="12.95" customHeight="1" x14ac:dyDescent="0.2">
      <c r="A1837" s="3"/>
    </row>
    <row r="1838" spans="1:1" ht="12.95" customHeight="1" x14ac:dyDescent="0.2">
      <c r="A1838" s="3"/>
    </row>
    <row r="1839" spans="1:1" ht="12.95" customHeight="1" x14ac:dyDescent="0.2">
      <c r="A1839" s="3"/>
    </row>
    <row r="1840" spans="1:1" ht="12.95" customHeight="1" x14ac:dyDescent="0.2">
      <c r="A1840" s="3"/>
    </row>
    <row r="1841" spans="1:1" ht="12.95" customHeight="1" x14ac:dyDescent="0.2">
      <c r="A1841" s="3"/>
    </row>
    <row r="1842" spans="1:1" ht="12.95" customHeight="1" x14ac:dyDescent="0.2">
      <c r="A1842" s="3"/>
    </row>
    <row r="1843" spans="1:1" ht="12.95" customHeight="1" x14ac:dyDescent="0.2">
      <c r="A1843" s="3"/>
    </row>
    <row r="1844" spans="1:1" ht="12.95" customHeight="1" x14ac:dyDescent="0.2">
      <c r="A1844" s="3"/>
    </row>
    <row r="1845" spans="1:1" ht="12.95" customHeight="1" x14ac:dyDescent="0.2">
      <c r="A1845" s="3"/>
    </row>
    <row r="1846" spans="1:1" ht="12.95" customHeight="1" x14ac:dyDescent="0.2">
      <c r="A1846" s="3"/>
    </row>
    <row r="1847" spans="1:1" ht="12.95" customHeight="1" x14ac:dyDescent="0.2">
      <c r="A1847" s="3"/>
    </row>
    <row r="1848" spans="1:1" ht="12.95" customHeight="1" x14ac:dyDescent="0.2">
      <c r="A1848" s="3"/>
    </row>
    <row r="1849" spans="1:1" ht="12.95" customHeight="1" x14ac:dyDescent="0.2">
      <c r="A1849" s="3"/>
    </row>
    <row r="1850" spans="1:1" ht="12.95" customHeight="1" x14ac:dyDescent="0.2">
      <c r="A1850" s="3"/>
    </row>
    <row r="1851" spans="1:1" ht="12.95" customHeight="1" x14ac:dyDescent="0.2">
      <c r="A1851" s="3"/>
    </row>
    <row r="1852" spans="1:1" ht="12.95" customHeight="1" x14ac:dyDescent="0.2">
      <c r="A1852" s="3"/>
    </row>
    <row r="1853" spans="1:1" ht="12.95" customHeight="1" x14ac:dyDescent="0.2">
      <c r="A1853" s="3"/>
    </row>
    <row r="1854" spans="1:1" ht="12.95" customHeight="1" x14ac:dyDescent="0.2">
      <c r="A1854" s="3"/>
    </row>
    <row r="1855" spans="1:1" ht="12.95" customHeight="1" x14ac:dyDescent="0.2">
      <c r="A1855" s="3"/>
    </row>
    <row r="1856" spans="1:1" ht="12.95" customHeight="1" x14ac:dyDescent="0.2">
      <c r="A1856" s="3"/>
    </row>
    <row r="1857" spans="1:1" ht="12.95" customHeight="1" x14ac:dyDescent="0.2">
      <c r="A1857" s="3"/>
    </row>
    <row r="1858" spans="1:1" ht="12.95" customHeight="1" x14ac:dyDescent="0.2">
      <c r="A1858" s="3"/>
    </row>
    <row r="1859" spans="1:1" ht="12.95" customHeight="1" x14ac:dyDescent="0.2">
      <c r="A1859" s="3"/>
    </row>
    <row r="1860" spans="1:1" ht="12.95" customHeight="1" x14ac:dyDescent="0.2">
      <c r="A1860" s="3"/>
    </row>
    <row r="1861" spans="1:1" ht="12.95" customHeight="1" x14ac:dyDescent="0.2">
      <c r="A1861" s="3"/>
    </row>
    <row r="1862" spans="1:1" ht="12.95" customHeight="1" x14ac:dyDescent="0.2">
      <c r="A1862" s="3"/>
    </row>
    <row r="1863" spans="1:1" ht="12.95" customHeight="1" x14ac:dyDescent="0.2">
      <c r="A1863" s="3"/>
    </row>
    <row r="1864" spans="1:1" ht="12.95" customHeight="1" x14ac:dyDescent="0.2">
      <c r="A1864" s="3"/>
    </row>
    <row r="1865" spans="1:1" ht="12.95" customHeight="1" x14ac:dyDescent="0.2">
      <c r="A1865" s="3"/>
    </row>
    <row r="1866" spans="1:1" ht="12.95" customHeight="1" x14ac:dyDescent="0.2">
      <c r="A1866" s="3"/>
    </row>
    <row r="1867" spans="1:1" ht="12.95" customHeight="1" x14ac:dyDescent="0.2">
      <c r="A1867" s="3"/>
    </row>
    <row r="1868" spans="1:1" ht="12.95" customHeight="1" x14ac:dyDescent="0.2">
      <c r="A1868" s="3"/>
    </row>
    <row r="1869" spans="1:1" ht="12.95" customHeight="1" x14ac:dyDescent="0.2">
      <c r="A1869" s="3"/>
    </row>
    <row r="1870" spans="1:1" ht="12.95" customHeight="1" x14ac:dyDescent="0.2">
      <c r="A1870" s="3"/>
    </row>
    <row r="1871" spans="1:1" ht="12.95" customHeight="1" x14ac:dyDescent="0.2">
      <c r="A1871" s="3"/>
    </row>
    <row r="1872" spans="1:1" ht="12.95" customHeight="1" x14ac:dyDescent="0.2">
      <c r="A1872" s="3"/>
    </row>
    <row r="1873" spans="1:1" ht="12.95" customHeight="1" x14ac:dyDescent="0.2">
      <c r="A1873" s="3"/>
    </row>
    <row r="1874" spans="1:1" ht="12.95" customHeight="1" x14ac:dyDescent="0.2">
      <c r="A1874" s="3"/>
    </row>
    <row r="1875" spans="1:1" ht="12.95" customHeight="1" x14ac:dyDescent="0.2">
      <c r="A1875" s="3"/>
    </row>
    <row r="1876" spans="1:1" ht="12.95" customHeight="1" x14ac:dyDescent="0.2">
      <c r="A1876" s="3"/>
    </row>
    <row r="1877" spans="1:1" ht="12.95" customHeight="1" x14ac:dyDescent="0.2">
      <c r="A1877" s="3"/>
    </row>
    <row r="1878" spans="1:1" ht="12.95" customHeight="1" x14ac:dyDescent="0.2">
      <c r="A1878" s="3"/>
    </row>
    <row r="1879" spans="1:1" ht="12.95" customHeight="1" x14ac:dyDescent="0.2">
      <c r="A1879" s="3"/>
    </row>
    <row r="1880" spans="1:1" ht="12.95" customHeight="1" x14ac:dyDescent="0.2">
      <c r="A1880" s="3"/>
    </row>
    <row r="1881" spans="1:1" ht="12.95" customHeight="1" x14ac:dyDescent="0.2">
      <c r="A1881" s="3"/>
    </row>
    <row r="1882" spans="1:1" ht="12.95" customHeight="1" x14ac:dyDescent="0.2">
      <c r="A1882" s="3"/>
    </row>
    <row r="1883" spans="1:1" ht="12.95" customHeight="1" x14ac:dyDescent="0.2">
      <c r="A1883" s="3"/>
    </row>
    <row r="1884" spans="1:1" ht="12.95" customHeight="1" x14ac:dyDescent="0.2">
      <c r="A1884" s="3"/>
    </row>
    <row r="1885" spans="1:1" ht="12.95" customHeight="1" x14ac:dyDescent="0.2">
      <c r="A1885" s="3"/>
    </row>
    <row r="1886" spans="1:1" ht="12.95" customHeight="1" x14ac:dyDescent="0.2">
      <c r="A1886" s="3"/>
    </row>
    <row r="1887" spans="1:1" ht="12.95" customHeight="1" x14ac:dyDescent="0.2">
      <c r="A1887" s="3"/>
    </row>
    <row r="1888" spans="1:1" ht="12.95" customHeight="1" x14ac:dyDescent="0.2">
      <c r="A1888" s="3"/>
    </row>
    <row r="1889" spans="1:1" ht="12.95" customHeight="1" x14ac:dyDescent="0.2">
      <c r="A1889" s="3"/>
    </row>
    <row r="1890" spans="1:1" ht="12.95" customHeight="1" x14ac:dyDescent="0.2">
      <c r="A1890" s="3"/>
    </row>
    <row r="1891" spans="1:1" ht="12.95" customHeight="1" x14ac:dyDescent="0.2">
      <c r="A1891" s="3"/>
    </row>
    <row r="1892" spans="1:1" ht="12.95" customHeight="1" x14ac:dyDescent="0.2">
      <c r="A1892" s="3"/>
    </row>
    <row r="1893" spans="1:1" ht="12.95" customHeight="1" x14ac:dyDescent="0.2">
      <c r="A1893" s="3"/>
    </row>
    <row r="1894" spans="1:1" ht="12.95" customHeight="1" x14ac:dyDescent="0.2">
      <c r="A1894" s="3"/>
    </row>
    <row r="1895" spans="1:1" ht="12.95" customHeight="1" x14ac:dyDescent="0.2">
      <c r="A1895" s="3"/>
    </row>
    <row r="1896" spans="1:1" ht="12.95" customHeight="1" x14ac:dyDescent="0.2">
      <c r="A1896" s="3"/>
    </row>
    <row r="1897" spans="1:1" ht="12.95" customHeight="1" x14ac:dyDescent="0.2">
      <c r="A1897" s="3"/>
    </row>
    <row r="1898" spans="1:1" ht="12.95" customHeight="1" x14ac:dyDescent="0.2">
      <c r="A1898" s="3"/>
    </row>
    <row r="1899" spans="1:1" ht="12.95" customHeight="1" x14ac:dyDescent="0.2">
      <c r="A1899" s="3"/>
    </row>
    <row r="1900" spans="1:1" ht="12.95" customHeight="1" x14ac:dyDescent="0.2">
      <c r="A1900" s="3"/>
    </row>
    <row r="1901" spans="1:1" ht="12.95" customHeight="1" x14ac:dyDescent="0.2">
      <c r="A1901" s="3"/>
    </row>
    <row r="1902" spans="1:1" ht="12.95" customHeight="1" x14ac:dyDescent="0.2">
      <c r="A1902" s="3"/>
    </row>
    <row r="1903" spans="1:1" ht="12.95" customHeight="1" x14ac:dyDescent="0.2">
      <c r="A1903" s="3"/>
    </row>
    <row r="1904" spans="1:1" ht="12.95" customHeight="1" x14ac:dyDescent="0.2">
      <c r="A1904" s="3"/>
    </row>
    <row r="1905" spans="1:1" ht="12.95" customHeight="1" x14ac:dyDescent="0.2">
      <c r="A1905" s="3"/>
    </row>
    <row r="1906" spans="1:1" ht="12.95" customHeight="1" x14ac:dyDescent="0.2">
      <c r="A1906" s="3"/>
    </row>
    <row r="1907" spans="1:1" ht="12.95" customHeight="1" x14ac:dyDescent="0.2">
      <c r="A1907" s="3"/>
    </row>
    <row r="1908" spans="1:1" ht="12.95" customHeight="1" x14ac:dyDescent="0.2">
      <c r="A1908" s="3"/>
    </row>
    <row r="1909" spans="1:1" ht="12.95" customHeight="1" x14ac:dyDescent="0.2">
      <c r="A1909" s="3"/>
    </row>
    <row r="1910" spans="1:1" ht="12.95" customHeight="1" x14ac:dyDescent="0.2">
      <c r="A1910" s="3"/>
    </row>
    <row r="1911" spans="1:1" ht="12.95" customHeight="1" x14ac:dyDescent="0.2">
      <c r="A1911" s="3"/>
    </row>
    <row r="1912" spans="1:1" ht="12.95" customHeight="1" x14ac:dyDescent="0.2">
      <c r="A1912" s="3"/>
    </row>
    <row r="1913" spans="1:1" ht="12.95" customHeight="1" x14ac:dyDescent="0.2">
      <c r="A1913" s="3"/>
    </row>
    <row r="1914" spans="1:1" ht="12.95" customHeight="1" x14ac:dyDescent="0.2">
      <c r="A1914" s="3"/>
    </row>
    <row r="1915" spans="1:1" ht="12.95" customHeight="1" x14ac:dyDescent="0.2">
      <c r="A1915" s="3"/>
    </row>
    <row r="1916" spans="1:1" ht="12.95" customHeight="1" x14ac:dyDescent="0.2">
      <c r="A1916" s="3"/>
    </row>
    <row r="1917" spans="1:1" ht="12.95" customHeight="1" x14ac:dyDescent="0.2">
      <c r="A1917" s="3"/>
    </row>
    <row r="1918" spans="1:1" ht="12.95" customHeight="1" x14ac:dyDescent="0.2">
      <c r="A1918" s="3"/>
    </row>
    <row r="1919" spans="1:1" ht="12.95" customHeight="1" x14ac:dyDescent="0.2">
      <c r="A1919" s="3"/>
    </row>
    <row r="1920" spans="1:1" ht="12.95" customHeight="1" x14ac:dyDescent="0.2">
      <c r="A1920" s="3"/>
    </row>
    <row r="1921" spans="1:1" ht="12.95" customHeight="1" x14ac:dyDescent="0.2">
      <c r="A1921" s="3"/>
    </row>
    <row r="1922" spans="1:1" ht="12.95" customHeight="1" x14ac:dyDescent="0.2">
      <c r="A1922" s="3"/>
    </row>
    <row r="1923" spans="1:1" ht="12.95" customHeight="1" x14ac:dyDescent="0.2">
      <c r="A1923" s="3"/>
    </row>
    <row r="1924" spans="1:1" ht="12.95" customHeight="1" x14ac:dyDescent="0.2">
      <c r="A1924" s="3"/>
    </row>
    <row r="1925" spans="1:1" ht="12.95" customHeight="1" x14ac:dyDescent="0.2">
      <c r="A1925" s="3"/>
    </row>
    <row r="1926" spans="1:1" ht="12.95" customHeight="1" x14ac:dyDescent="0.2">
      <c r="A1926" s="3"/>
    </row>
    <row r="1927" spans="1:1" ht="12.95" customHeight="1" x14ac:dyDescent="0.2">
      <c r="A1927" s="3"/>
    </row>
    <row r="1928" spans="1:1" ht="12.95" customHeight="1" x14ac:dyDescent="0.2">
      <c r="A1928" s="3"/>
    </row>
    <row r="1929" spans="1:1" ht="12.95" customHeight="1" x14ac:dyDescent="0.2">
      <c r="A1929" s="3"/>
    </row>
    <row r="1930" spans="1:1" ht="12.95" customHeight="1" x14ac:dyDescent="0.2">
      <c r="A1930" s="3"/>
    </row>
    <row r="1931" spans="1:1" ht="12.95" customHeight="1" x14ac:dyDescent="0.2">
      <c r="A1931" s="3"/>
    </row>
    <row r="1932" spans="1:1" ht="12.95" customHeight="1" x14ac:dyDescent="0.2">
      <c r="A1932" s="3"/>
    </row>
    <row r="1933" spans="1:1" ht="12.95" customHeight="1" x14ac:dyDescent="0.2">
      <c r="A1933" s="3"/>
    </row>
    <row r="1934" spans="1:1" ht="12.95" customHeight="1" x14ac:dyDescent="0.2">
      <c r="A1934" s="3"/>
    </row>
    <row r="1935" spans="1:1" ht="12.95" customHeight="1" x14ac:dyDescent="0.2">
      <c r="A1935" s="3"/>
    </row>
    <row r="1936" spans="1:1" ht="12.95" customHeight="1" x14ac:dyDescent="0.2">
      <c r="A1936" s="3"/>
    </row>
    <row r="1937" spans="1:1" ht="12.95" customHeight="1" x14ac:dyDescent="0.2">
      <c r="A1937" s="3"/>
    </row>
    <row r="1938" spans="1:1" ht="12.95" customHeight="1" x14ac:dyDescent="0.2">
      <c r="A1938" s="3"/>
    </row>
    <row r="1939" spans="1:1" ht="12.95" customHeight="1" x14ac:dyDescent="0.2">
      <c r="A1939" s="3"/>
    </row>
    <row r="1940" spans="1:1" ht="12.95" customHeight="1" x14ac:dyDescent="0.2">
      <c r="A1940" s="3"/>
    </row>
    <row r="1941" spans="1:1" ht="12.95" customHeight="1" x14ac:dyDescent="0.2">
      <c r="A1941" s="3"/>
    </row>
    <row r="1942" spans="1:1" ht="12.95" customHeight="1" x14ac:dyDescent="0.2">
      <c r="A1942" s="3"/>
    </row>
    <row r="1943" spans="1:1" ht="12.95" customHeight="1" x14ac:dyDescent="0.2">
      <c r="A1943" s="3"/>
    </row>
    <row r="1944" spans="1:1" ht="12.95" customHeight="1" x14ac:dyDescent="0.2">
      <c r="A1944" s="3"/>
    </row>
    <row r="1945" spans="1:1" ht="12.95" customHeight="1" x14ac:dyDescent="0.2">
      <c r="A1945" s="3"/>
    </row>
    <row r="1946" spans="1:1" ht="12.95" customHeight="1" x14ac:dyDescent="0.2">
      <c r="A1946" s="3"/>
    </row>
    <row r="1947" spans="1:1" ht="12.95" customHeight="1" x14ac:dyDescent="0.2">
      <c r="A1947" s="3"/>
    </row>
    <row r="1948" spans="1:1" ht="12.95" customHeight="1" x14ac:dyDescent="0.2">
      <c r="A1948" s="3"/>
    </row>
    <row r="1949" spans="1:1" ht="12.95" customHeight="1" x14ac:dyDescent="0.2">
      <c r="A1949" s="3"/>
    </row>
    <row r="1950" spans="1:1" ht="12.95" customHeight="1" x14ac:dyDescent="0.2">
      <c r="A1950" s="3"/>
    </row>
    <row r="1951" spans="1:1" ht="12.95" customHeight="1" x14ac:dyDescent="0.2">
      <c r="A1951" s="3"/>
    </row>
    <row r="1952" spans="1:1" ht="12.95" customHeight="1" x14ac:dyDescent="0.2">
      <c r="A1952" s="3"/>
    </row>
    <row r="1953" spans="1:1" ht="12.95" customHeight="1" x14ac:dyDescent="0.2">
      <c r="A1953" s="3"/>
    </row>
    <row r="1954" spans="1:1" ht="12.95" customHeight="1" x14ac:dyDescent="0.2">
      <c r="A1954" s="3"/>
    </row>
    <row r="1955" spans="1:1" ht="12.95" customHeight="1" x14ac:dyDescent="0.2">
      <c r="A1955" s="3"/>
    </row>
    <row r="1956" spans="1:1" ht="12.95" customHeight="1" x14ac:dyDescent="0.2">
      <c r="A1956" s="3"/>
    </row>
    <row r="1957" spans="1:1" ht="12.95" customHeight="1" x14ac:dyDescent="0.2">
      <c r="A1957" s="3"/>
    </row>
    <row r="1958" spans="1:1" ht="12.95" customHeight="1" x14ac:dyDescent="0.2">
      <c r="A1958" s="3"/>
    </row>
    <row r="1959" spans="1:1" ht="12.95" customHeight="1" x14ac:dyDescent="0.2">
      <c r="A1959" s="3"/>
    </row>
    <row r="1960" spans="1:1" ht="12.95" customHeight="1" x14ac:dyDescent="0.2">
      <c r="A1960" s="3"/>
    </row>
    <row r="1961" spans="1:1" ht="12.95" customHeight="1" x14ac:dyDescent="0.2">
      <c r="A1961" s="3"/>
    </row>
    <row r="1962" spans="1:1" ht="12.95" customHeight="1" x14ac:dyDescent="0.2">
      <c r="A1962" s="3"/>
    </row>
    <row r="1963" spans="1:1" ht="12.95" customHeight="1" x14ac:dyDescent="0.2">
      <c r="A1963" s="3"/>
    </row>
    <row r="1964" spans="1:1" ht="12.95" customHeight="1" x14ac:dyDescent="0.2">
      <c r="A1964" s="3"/>
    </row>
    <row r="1965" spans="1:1" ht="12.95" customHeight="1" x14ac:dyDescent="0.2">
      <c r="A1965" s="3"/>
    </row>
    <row r="1966" spans="1:1" ht="12.95" customHeight="1" x14ac:dyDescent="0.2">
      <c r="A1966" s="3"/>
    </row>
    <row r="1967" spans="1:1" ht="12.95" customHeight="1" x14ac:dyDescent="0.2">
      <c r="A1967" s="3"/>
    </row>
    <row r="1968" spans="1:1" ht="12.95" customHeight="1" x14ac:dyDescent="0.2">
      <c r="A1968" s="3"/>
    </row>
    <row r="1969" spans="1:1" ht="12.95" customHeight="1" x14ac:dyDescent="0.2">
      <c r="A1969" s="3"/>
    </row>
    <row r="1970" spans="1:1" ht="12.95" customHeight="1" x14ac:dyDescent="0.2">
      <c r="A1970" s="3"/>
    </row>
    <row r="1971" spans="1:1" ht="12.95" customHeight="1" x14ac:dyDescent="0.2">
      <c r="A1971" s="3"/>
    </row>
    <row r="1972" spans="1:1" ht="12.95" customHeight="1" x14ac:dyDescent="0.2">
      <c r="A1972" s="3"/>
    </row>
    <row r="1973" spans="1:1" ht="12.95" customHeight="1" x14ac:dyDescent="0.2">
      <c r="A1973" s="3"/>
    </row>
    <row r="1974" spans="1:1" ht="12.95" customHeight="1" x14ac:dyDescent="0.2">
      <c r="A1974" s="3"/>
    </row>
    <row r="1975" spans="1:1" ht="12.95" customHeight="1" x14ac:dyDescent="0.2">
      <c r="A1975" s="3"/>
    </row>
    <row r="1976" spans="1:1" ht="12.95" customHeight="1" x14ac:dyDescent="0.2">
      <c r="A1976" s="3"/>
    </row>
    <row r="1977" spans="1:1" ht="12.95" customHeight="1" x14ac:dyDescent="0.2">
      <c r="A1977" s="3"/>
    </row>
    <row r="1978" spans="1:1" ht="12.95" customHeight="1" x14ac:dyDescent="0.2">
      <c r="A1978" s="3"/>
    </row>
    <row r="1979" spans="1:1" ht="12.95" customHeight="1" x14ac:dyDescent="0.2">
      <c r="A1979" s="3"/>
    </row>
    <row r="1980" spans="1:1" ht="12.95" customHeight="1" x14ac:dyDescent="0.2">
      <c r="A1980" s="3"/>
    </row>
    <row r="1981" spans="1:1" ht="12.95" customHeight="1" x14ac:dyDescent="0.2">
      <c r="A1981" s="3"/>
    </row>
    <row r="1982" spans="1:1" ht="12.95" customHeight="1" x14ac:dyDescent="0.2">
      <c r="A1982" s="3"/>
    </row>
    <row r="1983" spans="1:1" ht="12.95" customHeight="1" x14ac:dyDescent="0.2">
      <c r="A1983" s="3"/>
    </row>
    <row r="1984" spans="1:1" ht="12.95" customHeight="1" x14ac:dyDescent="0.2">
      <c r="A1984" s="3"/>
    </row>
    <row r="1985" spans="1:1" ht="12.95" customHeight="1" x14ac:dyDescent="0.2">
      <c r="A1985" s="3"/>
    </row>
    <row r="1986" spans="1:1" ht="12.95" customHeight="1" x14ac:dyDescent="0.2">
      <c r="A1986" s="3"/>
    </row>
    <row r="1987" spans="1:1" ht="12.95" customHeight="1" x14ac:dyDescent="0.2">
      <c r="A1987" s="3"/>
    </row>
    <row r="1988" spans="1:1" ht="12.95" customHeight="1" x14ac:dyDescent="0.2">
      <c r="A1988" s="3"/>
    </row>
    <row r="1989" spans="1:1" ht="12.95" customHeight="1" x14ac:dyDescent="0.2">
      <c r="A1989" s="3"/>
    </row>
    <row r="1990" spans="1:1" ht="12.95" customHeight="1" x14ac:dyDescent="0.2">
      <c r="A1990" s="3"/>
    </row>
    <row r="1991" spans="1:1" ht="12.95" customHeight="1" x14ac:dyDescent="0.2">
      <c r="A1991" s="3"/>
    </row>
    <row r="1992" spans="1:1" ht="12.95" customHeight="1" x14ac:dyDescent="0.2">
      <c r="A1992" s="3"/>
    </row>
    <row r="1993" spans="1:1" ht="12.95" customHeight="1" x14ac:dyDescent="0.2">
      <c r="A1993" s="3"/>
    </row>
    <row r="1994" spans="1:1" ht="12.95" customHeight="1" x14ac:dyDescent="0.2">
      <c r="A1994" s="3"/>
    </row>
    <row r="1995" spans="1:1" ht="12.95" customHeight="1" x14ac:dyDescent="0.2">
      <c r="A1995" s="3"/>
    </row>
    <row r="1996" spans="1:1" ht="12.95" customHeight="1" x14ac:dyDescent="0.2">
      <c r="A1996" s="3"/>
    </row>
    <row r="1997" spans="1:1" ht="12.95" customHeight="1" x14ac:dyDescent="0.2">
      <c r="A1997" s="3"/>
    </row>
    <row r="1998" spans="1:1" ht="12.95" customHeight="1" x14ac:dyDescent="0.2">
      <c r="A1998" s="3"/>
    </row>
    <row r="1999" spans="1:1" ht="12.95" customHeight="1" x14ac:dyDescent="0.2">
      <c r="A1999" s="3"/>
    </row>
    <row r="2000" spans="1:1" ht="12.95" customHeight="1" x14ac:dyDescent="0.2">
      <c r="A2000" s="3"/>
    </row>
    <row r="2001" spans="1:1" ht="12.95" customHeight="1" x14ac:dyDescent="0.2">
      <c r="A2001" s="3"/>
    </row>
    <row r="2002" spans="1:1" ht="12.95" customHeight="1" x14ac:dyDescent="0.2">
      <c r="A2002" s="3"/>
    </row>
    <row r="2003" spans="1:1" ht="12.95" customHeight="1" x14ac:dyDescent="0.2">
      <c r="A2003" s="3"/>
    </row>
    <row r="2004" spans="1:1" ht="12.95" customHeight="1" x14ac:dyDescent="0.2">
      <c r="A2004" s="3"/>
    </row>
    <row r="2005" spans="1:1" ht="12.95" customHeight="1" x14ac:dyDescent="0.2">
      <c r="A2005" s="3"/>
    </row>
    <row r="2006" spans="1:1" ht="12.95" customHeight="1" x14ac:dyDescent="0.2">
      <c r="A2006" s="3"/>
    </row>
    <row r="2007" spans="1:1" ht="12.95" customHeight="1" x14ac:dyDescent="0.2">
      <c r="A2007" s="3"/>
    </row>
    <row r="2008" spans="1:1" ht="12.95" customHeight="1" x14ac:dyDescent="0.2">
      <c r="A2008" s="3"/>
    </row>
    <row r="2009" spans="1:1" ht="12.95" customHeight="1" x14ac:dyDescent="0.2">
      <c r="A2009" s="3"/>
    </row>
    <row r="2010" spans="1:1" ht="12.95" customHeight="1" x14ac:dyDescent="0.2">
      <c r="A2010" s="3"/>
    </row>
    <row r="2011" spans="1:1" ht="12.95" customHeight="1" x14ac:dyDescent="0.2">
      <c r="A2011" s="3"/>
    </row>
    <row r="2012" spans="1:1" ht="12.95" customHeight="1" x14ac:dyDescent="0.2">
      <c r="A2012" s="3"/>
    </row>
    <row r="2013" spans="1:1" ht="12.95" customHeight="1" x14ac:dyDescent="0.2">
      <c r="A2013" s="3"/>
    </row>
    <row r="2014" spans="1:1" ht="12.95" customHeight="1" x14ac:dyDescent="0.2">
      <c r="A2014" s="3"/>
    </row>
    <row r="2015" spans="1:1" ht="12.95" customHeight="1" x14ac:dyDescent="0.2">
      <c r="A2015" s="3"/>
    </row>
    <row r="2016" spans="1:1" ht="12.95" customHeight="1" x14ac:dyDescent="0.2">
      <c r="A2016" s="3"/>
    </row>
    <row r="2017" spans="1:1" ht="12.95" customHeight="1" x14ac:dyDescent="0.2">
      <c r="A2017" s="3"/>
    </row>
    <row r="2018" spans="1:1" ht="12.95" customHeight="1" x14ac:dyDescent="0.2">
      <c r="A2018" s="3"/>
    </row>
    <row r="2019" spans="1:1" ht="12.95" customHeight="1" x14ac:dyDescent="0.2">
      <c r="A2019" s="3"/>
    </row>
    <row r="2020" spans="1:1" ht="12.95" customHeight="1" x14ac:dyDescent="0.2">
      <c r="A2020" s="3"/>
    </row>
    <row r="2021" spans="1:1" ht="12.95" customHeight="1" x14ac:dyDescent="0.2">
      <c r="A2021" s="3"/>
    </row>
    <row r="2022" spans="1:1" ht="12.95" customHeight="1" x14ac:dyDescent="0.2">
      <c r="A2022" s="3"/>
    </row>
    <row r="2023" spans="1:1" ht="12.95" customHeight="1" x14ac:dyDescent="0.2">
      <c r="A2023" s="3"/>
    </row>
    <row r="2024" spans="1:1" ht="12.95" customHeight="1" x14ac:dyDescent="0.2">
      <c r="A2024" s="3"/>
    </row>
    <row r="2025" spans="1:1" ht="12.95" customHeight="1" x14ac:dyDescent="0.2">
      <c r="A2025" s="3"/>
    </row>
    <row r="2026" spans="1:1" ht="12.95" customHeight="1" x14ac:dyDescent="0.2">
      <c r="A2026" s="3"/>
    </row>
    <row r="2027" spans="1:1" ht="12.95" customHeight="1" x14ac:dyDescent="0.2">
      <c r="A2027" s="3"/>
    </row>
    <row r="2028" spans="1:1" ht="12.95" customHeight="1" x14ac:dyDescent="0.2">
      <c r="A2028" s="3"/>
    </row>
    <row r="2029" spans="1:1" ht="12.95" customHeight="1" x14ac:dyDescent="0.2">
      <c r="A2029" s="3"/>
    </row>
    <row r="2030" spans="1:1" ht="12.95" customHeight="1" x14ac:dyDescent="0.2">
      <c r="A2030" s="3"/>
    </row>
    <row r="2031" spans="1:1" ht="12.95" customHeight="1" x14ac:dyDescent="0.2">
      <c r="A2031" s="3"/>
    </row>
    <row r="2032" spans="1:1" ht="12.95" customHeight="1" x14ac:dyDescent="0.2">
      <c r="A2032" s="3"/>
    </row>
    <row r="2033" spans="1:1" ht="12.95" customHeight="1" x14ac:dyDescent="0.2">
      <c r="A2033" s="3"/>
    </row>
    <row r="2034" spans="1:1" ht="12.95" customHeight="1" x14ac:dyDescent="0.2">
      <c r="A2034" s="3"/>
    </row>
    <row r="2035" spans="1:1" ht="12.95" customHeight="1" x14ac:dyDescent="0.2">
      <c r="A2035" s="3"/>
    </row>
    <row r="2036" spans="1:1" ht="12.95" customHeight="1" x14ac:dyDescent="0.2">
      <c r="A2036" s="3"/>
    </row>
    <row r="2037" spans="1:1" ht="12.95" customHeight="1" x14ac:dyDescent="0.2">
      <c r="A2037" s="3"/>
    </row>
    <row r="2038" spans="1:1" ht="12.95" customHeight="1" x14ac:dyDescent="0.2">
      <c r="A2038" s="3"/>
    </row>
    <row r="2039" spans="1:1" ht="12.95" customHeight="1" x14ac:dyDescent="0.2">
      <c r="A2039" s="3"/>
    </row>
    <row r="2040" spans="1:1" ht="12.95" customHeight="1" x14ac:dyDescent="0.2">
      <c r="A2040" s="3"/>
    </row>
    <row r="2041" spans="1:1" ht="12.95" customHeight="1" x14ac:dyDescent="0.2">
      <c r="A2041" s="3"/>
    </row>
    <row r="2042" spans="1:1" ht="12.95" customHeight="1" x14ac:dyDescent="0.2">
      <c r="A2042" s="3"/>
    </row>
    <row r="2043" spans="1:1" ht="12.95" customHeight="1" x14ac:dyDescent="0.2">
      <c r="A2043" s="3"/>
    </row>
    <row r="2044" spans="1:1" ht="12.95" customHeight="1" x14ac:dyDescent="0.2">
      <c r="A2044" s="3"/>
    </row>
    <row r="2045" spans="1:1" ht="12.95" customHeight="1" x14ac:dyDescent="0.2">
      <c r="A2045" s="3"/>
    </row>
    <row r="2046" spans="1:1" ht="12.95" customHeight="1" x14ac:dyDescent="0.2">
      <c r="A2046" s="3"/>
    </row>
    <row r="2047" spans="1:1" ht="12.95" customHeight="1" x14ac:dyDescent="0.2">
      <c r="A2047" s="3"/>
    </row>
    <row r="2048" spans="1:1" ht="12.95" customHeight="1" x14ac:dyDescent="0.2">
      <c r="A2048" s="3"/>
    </row>
    <row r="2049" spans="1:1" ht="12.95" customHeight="1" x14ac:dyDescent="0.2">
      <c r="A2049" s="3"/>
    </row>
    <row r="2050" spans="1:1" ht="12.95" customHeight="1" x14ac:dyDescent="0.2">
      <c r="A2050" s="3"/>
    </row>
    <row r="2051" spans="1:1" ht="12.95" customHeight="1" x14ac:dyDescent="0.2">
      <c r="A2051" s="3"/>
    </row>
    <row r="2052" spans="1:1" ht="12.95" customHeight="1" x14ac:dyDescent="0.2">
      <c r="A2052" s="3"/>
    </row>
    <row r="2053" spans="1:1" ht="12.95" customHeight="1" x14ac:dyDescent="0.2">
      <c r="A2053" s="3"/>
    </row>
    <row r="2054" spans="1:1" ht="12.95" customHeight="1" x14ac:dyDescent="0.2">
      <c r="A2054" s="3"/>
    </row>
    <row r="2055" spans="1:1" ht="12.95" customHeight="1" x14ac:dyDescent="0.2">
      <c r="A2055" s="3"/>
    </row>
    <row r="2056" spans="1:1" ht="12.95" customHeight="1" x14ac:dyDescent="0.2">
      <c r="A2056" s="3"/>
    </row>
    <row r="2057" spans="1:1" ht="12.95" customHeight="1" x14ac:dyDescent="0.2">
      <c r="A2057" s="3"/>
    </row>
    <row r="2058" spans="1:1" ht="12.95" customHeight="1" x14ac:dyDescent="0.2">
      <c r="A2058" s="3"/>
    </row>
    <row r="2059" spans="1:1" ht="12.95" customHeight="1" x14ac:dyDescent="0.2">
      <c r="A2059" s="3"/>
    </row>
    <row r="2060" spans="1:1" ht="12.95" customHeight="1" x14ac:dyDescent="0.2">
      <c r="A2060" s="3"/>
    </row>
    <row r="2061" spans="1:1" ht="12.95" customHeight="1" x14ac:dyDescent="0.2">
      <c r="A2061" s="3"/>
    </row>
    <row r="2062" spans="1:1" ht="12.95" customHeight="1" x14ac:dyDescent="0.2">
      <c r="A2062" s="3"/>
    </row>
    <row r="2063" spans="1:1" ht="12.95" customHeight="1" x14ac:dyDescent="0.2">
      <c r="A2063" s="3"/>
    </row>
    <row r="2064" spans="1:1" ht="12.95" customHeight="1" x14ac:dyDescent="0.2">
      <c r="A2064" s="3"/>
    </row>
    <row r="2065" spans="1:1" ht="12.95" customHeight="1" x14ac:dyDescent="0.2">
      <c r="A2065" s="3"/>
    </row>
    <row r="65517" spans="6:6" ht="12.95" customHeight="1" x14ac:dyDescent="0.2">
      <c r="F65517" s="6" t="str">
        <f>IF(ABS(B65516-(E65516+D65516+C65516))&gt;0.1,"ALERT"," ")</f>
        <v xml:space="preserve"> </v>
      </c>
    </row>
  </sheetData>
  <mergeCells count="8">
    <mergeCell ref="AM2:AN2"/>
    <mergeCell ref="AQ2:AR2"/>
    <mergeCell ref="B31:E31"/>
    <mergeCell ref="G2:H2"/>
    <mergeCell ref="K2:L2"/>
    <mergeCell ref="AA2:AB2"/>
    <mergeCell ref="AE2:AF2"/>
    <mergeCell ref="AI2:AJ2"/>
  </mergeCells>
  <phoneticPr fontId="0" type="noConversion"/>
  <pageMargins left="0.75" right="0.75" top="0.75" bottom="0.83" header="0.44" footer="0.5"/>
  <pageSetup scale="74" orientation="portrait" r:id="rId1"/>
  <headerFooter alignWithMargins="0">
    <oddHeader>&amp;LPrepared by State statistical committee of the Republic of Tajikistan with assistance of UNDP Tajikistan</oddHeader>
    <oddFooter>&amp;C&amp;P&amp;Rwww.stat.tj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Company>International Monetary Fund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rramirzoev</dc:creator>
  <cp:lastModifiedBy>Киёмиддин Ташрифзода</cp:lastModifiedBy>
  <cp:lastPrinted>2005-02-22T07:03:00Z</cp:lastPrinted>
  <dcterms:created xsi:type="dcterms:W3CDTF">2003-07-01T06:28:55Z</dcterms:created>
  <dcterms:modified xsi:type="dcterms:W3CDTF">2026-09-26T05:28:52Z</dcterms:modified>
</cp:coreProperties>
</file>