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Лист1!$A$1:$H$11</definedName>
  </definedNames>
  <calcPr calcId="144525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<sst xmlns="http://schemas.openxmlformats.org/spreadsheetml/2006/main" count="8" uniqueCount="8">
  <si>
    <t>Таджикистан</t>
  </si>
  <si>
    <t>г. Душанбе</t>
  </si>
  <si>
    <t>РРП</t>
  </si>
  <si>
    <t>Согдийская область</t>
  </si>
  <si>
    <t>Хатлонская область</t>
  </si>
  <si>
    <t>ГБАО</t>
  </si>
  <si>
    <t>разводов 2000-2022</t>
  </si>
  <si>
    <t>Число зарегистрированных разводов,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</si>
</sst>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right" vertical="top" wrapText="1"/>
    </xf>
    <xf numFmtId="0" fontId="4" fillId="0" borderId="3" xfId="1" applyFont="1" applyBorder="1" applyAlignment="1">
      <alignment wrapText="1"/>
    </xf>
    <xf numFmtId="0" fontId="5" fillId="0" borderId="0" xfId="1" applyFont="1" applyAlignment="1">
      <alignment horizontal="right" wrapText="1"/>
    </xf>
    <xf numFmtId="0" fontId="5" fillId="0" borderId="3" xfId="1" applyFont="1" applyBorder="1" applyAlignment="1">
      <alignment wrapText="1"/>
    </xf>
    <xf numFmtId="0" fontId="5" fillId="0" borderId="0" xfId="1" applyFont="1" applyBorder="1" applyAlignment="1">
      <alignment horizontal="right" wrapText="1"/>
    </xf>
    <xf numFmtId="0" fontId="4" fillId="0" borderId="4" xfId="1" applyFont="1" applyBorder="1" applyAlignment="1">
      <alignment wrapText="1"/>
    </xf>
    <xf numFmtId="0" fontId="5" fillId="0" borderId="5" xfId="1" applyFont="1" applyBorder="1" applyAlignment="1">
      <alignment horizontal="right" wrapText="1"/>
    </xf>
    <xf numFmtId="0" fontId="4" fillId="0" borderId="0" xfId="1" applyFont="1" applyBorder="1"/>
    <xf numFmtId="0" fontId="3" fillId="0" borderId="5" xfId="1" applyFont="1" applyBorder="1" applyAlignment="1">
      <alignment horizontal="left"/>
    </xf>
    <xf numFmtId="0" fontId="4" fillId="0" borderId="2" xfId="1" applyFont="1" applyBorder="1"/>
    <xf numFmtId="0" fontId="4" fillId="0" borderId="5" xfId="1" applyFont="1" applyBorder="1"/>
  </cellXfs>
  <cellStyles count="2">
    <cellStyle name="Обычный" xfId="0" builtinId="0"/>
    <cellStyle name="Обычный_регионы без разбив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X11"/>
  <sheetViews>
    <sheetView tabSelected="1" workbookViewId="0"/>
  </sheetViews>
  <sheetFormatPr defaultColWidth="8.5546875" defaultRowHeight="12.75" customHeight="1" x14ac:dyDescent="0.25"/>
  <cols>
    <col min="1" max="1" width="17" style="2" customWidth="1"/>
    <col min="2" max="2" width="24.33203125" style="2" customWidth="1"/>
    <col min="3" max="3" width="24" style="2" customWidth="1"/>
    <col min="4" max="22" width="6.44140625" style="2" customWidth="1"/>
    <col min="23" max="23" width="6.109375" style="2" customWidth="1"/>
    <col min="24" max="16384" width="8.5546875" style="2"/>
  </cols>
  <sheetData>
    <row r="1" spans="1:24" ht="12.75" customHeight="1" x14ac:dyDescent="0.25">
      <c r="A1" s="1" t="s">
        <v>7</v>
      </c>
      <c r="B1" s="1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s="1" customFormat="1" ht="12.75" customHeight="1" x14ac:dyDescent="0.25">
      <c r="P2" s="12"/>
      <c r="Q2" s="12"/>
      <c r="R2" s="12"/>
      <c r="S2" s="12"/>
      <c r="T2" s="12"/>
      <c r="U2" s="12"/>
      <c r="V2" s="12"/>
    </row>
    <row r="3" spans="1:24" ht="12.75" customHeight="1" x14ac:dyDescent="0.25">
      <c r="A3" s="3"/>
      <c r="B3" s="4">
        <v>2000</v>
      </c>
      <c r="C3" s="4">
        <v>2001</v>
      </c>
      <c r="D3" s="4">
        <v>2002</v>
      </c>
      <c r="E3" s="4">
        <v>2003</v>
      </c>
      <c r="F3" s="4">
        <v>2004</v>
      </c>
      <c r="G3" s="4">
        <v>2005</v>
      </c>
      <c r="H3" s="4">
        <v>2006</v>
      </c>
      <c r="I3" s="4">
        <v>2007</v>
      </c>
      <c r="J3" s="4">
        <v>2008</v>
      </c>
      <c r="K3" s="4">
        <v>2009</v>
      </c>
      <c r="L3" s="4">
        <v>2010</v>
      </c>
      <c r="M3" s="4">
        <v>2011</v>
      </c>
      <c r="N3" s="4">
        <v>2012</v>
      </c>
      <c r="O3" s="4">
        <v>2013</v>
      </c>
      <c r="P3" s="13">
        <v>2014</v>
      </c>
      <c r="Q3" s="13">
        <v>2015</v>
      </c>
      <c r="R3" s="13">
        <v>2016</v>
      </c>
      <c r="S3" s="13">
        <v>2017</v>
      </c>
      <c r="T3" s="13">
        <v>2018</v>
      </c>
      <c r="U3" s="13">
        <v>2019</v>
      </c>
      <c r="V3" s="13">
        <v>2020</v>
      </c>
      <c r="W3" s="13">
        <v>2021</v>
      </c>
      <c r="X3" s="13">
        <v>2022</v>
      </c>
    </row>
    <row r="4" spans="1:24" ht="12.75" customHeight="1" x14ac:dyDescent="0.25">
      <c r="A4" s="5" t="s">
        <v>0</v>
      </c>
      <c r="B4" s="6">
        <v>2373</v>
      </c>
      <c r="C4" s="6">
        <v>2239</v>
      </c>
      <c r="D4" s="6">
        <v>2257</v>
      </c>
      <c r="E4" s="6">
        <v>2383</v>
      </c>
      <c r="F4" s="6">
        <v>2587</v>
      </c>
      <c r="G4" s="6">
        <v>2885</v>
      </c>
      <c r="H4" s="6">
        <f>H5+H6+H7+H8+H9</f>
        <v>3018</v>
      </c>
      <c r="I4" s="6">
        <v>4752</v>
      </c>
      <c r="J4" s="6">
        <v>5178</v>
      </c>
      <c r="K4" s="6">
        <v>5593</v>
      </c>
      <c r="L4" s="6">
        <v>6019</v>
      </c>
      <c r="M4" s="6">
        <v>6762</v>
      </c>
      <c r="N4" s="6">
        <v>7417</v>
      </c>
      <c r="O4" s="6">
        <v>7920</v>
      </c>
      <c r="P4" s="2">
        <v>9037</v>
      </c>
      <c r="Q4" s="2">
        <v>8346</v>
      </c>
      <c r="R4" s="2">
        <v>8845</v>
      </c>
      <c r="S4" s="2">
        <v>10053</v>
      </c>
      <c r="T4" s="2">
        <v>10976</v>
      </c>
      <c r="U4" s="2">
        <v>12469</v>
      </c>
      <c r="V4" s="2">
        <v>10532</v>
      </c>
      <c r="W4" s="2">
        <v>13684</v>
      </c>
      <c r="X4" s="2">
        <v>14909</v>
      </c>
    </row>
    <row r="5" spans="1:24" ht="12.75" customHeight="1" x14ac:dyDescent="0.25">
      <c r="A5" s="5" t="s">
        <v>5</v>
      </c>
      <c r="B5" s="8">
        <v>16</v>
      </c>
      <c r="C5" s="8">
        <v>13</v>
      </c>
      <c r="D5" s="8">
        <v>8</v>
      </c>
      <c r="E5" s="8">
        <v>8</v>
      </c>
      <c r="F5" s="8">
        <v>16</v>
      </c>
      <c r="G5" s="8">
        <v>9</v>
      </c>
      <c r="H5" s="8">
        <v>20</v>
      </c>
      <c r="I5" s="8">
        <v>26</v>
      </c>
      <c r="J5" s="8">
        <v>29</v>
      </c>
      <c r="K5" s="8">
        <v>35</v>
      </c>
      <c r="L5" s="8">
        <v>47</v>
      </c>
      <c r="M5" s="8">
        <v>56</v>
      </c>
      <c r="N5" s="8">
        <v>67</v>
      </c>
      <c r="O5" s="8">
        <v>99</v>
      </c>
      <c r="P5" s="2">
        <v>93</v>
      </c>
      <c r="Q5" s="2">
        <v>106</v>
      </c>
      <c r="R5" s="2">
        <v>113</v>
      </c>
      <c r="S5" s="2">
        <v>165</v>
      </c>
      <c r="T5" s="2">
        <v>156</v>
      </c>
      <c r="U5" s="2">
        <v>216</v>
      </c>
      <c r="V5" s="2">
        <v>173</v>
      </c>
      <c r="W5" s="2">
        <v>257</v>
      </c>
      <c r="X5" s="2">
        <v>223</v>
      </c>
    </row>
    <row r="6" spans="1:24" ht="12.75" customHeight="1" x14ac:dyDescent="0.25">
      <c r="A6" s="5" t="s">
        <v>3</v>
      </c>
      <c r="B6" s="8">
        <v>1441</v>
      </c>
      <c r="C6" s="8">
        <v>1266</v>
      </c>
      <c r="D6" s="8">
        <v>1311</v>
      </c>
      <c r="E6" s="8">
        <v>1432</v>
      </c>
      <c r="F6" s="8">
        <v>1473</v>
      </c>
      <c r="G6" s="8">
        <v>1669</v>
      </c>
      <c r="H6" s="8">
        <v>1673</v>
      </c>
      <c r="I6" s="8">
        <v>2566</v>
      </c>
      <c r="J6" s="8">
        <v>2672</v>
      </c>
      <c r="K6" s="8">
        <v>2768</v>
      </c>
      <c r="L6" s="8">
        <v>2749</v>
      </c>
      <c r="M6" s="8">
        <v>2975</v>
      </c>
      <c r="N6" s="8">
        <v>3169</v>
      </c>
      <c r="O6" s="8">
        <v>3352</v>
      </c>
      <c r="P6" s="2">
        <v>3805</v>
      </c>
      <c r="Q6" s="2">
        <v>3440</v>
      </c>
      <c r="R6" s="2">
        <v>3638</v>
      </c>
      <c r="S6" s="2">
        <v>4040</v>
      </c>
      <c r="T6" s="2">
        <v>4046</v>
      </c>
      <c r="U6" s="2">
        <v>4272</v>
      </c>
      <c r="V6" s="2">
        <v>3577</v>
      </c>
      <c r="W6" s="2">
        <v>3940</v>
      </c>
      <c r="X6" s="2">
        <v>4302</v>
      </c>
    </row>
    <row r="7" spans="1:24" ht="12.75" customHeight="1" x14ac:dyDescent="0.25">
      <c r="A7" s="7" t="s">
        <v>4</v>
      </c>
      <c r="B7" s="8">
        <v>226</v>
      </c>
      <c r="C7" s="8">
        <v>217</v>
      </c>
      <c r="D7" s="8">
        <v>244</v>
      </c>
      <c r="E7" s="8">
        <v>271</v>
      </c>
      <c r="F7" s="8">
        <v>274</v>
      </c>
      <c r="G7" s="8">
        <v>336</v>
      </c>
      <c r="H7" s="8">
        <v>350</v>
      </c>
      <c r="I7" s="8">
        <v>660</v>
      </c>
      <c r="J7" s="8">
        <v>835</v>
      </c>
      <c r="K7" s="8">
        <v>1011</v>
      </c>
      <c r="L7" s="8">
        <v>1231</v>
      </c>
      <c r="M7" s="8">
        <v>1545</v>
      </c>
      <c r="N7" s="8">
        <v>1605</v>
      </c>
      <c r="O7" s="8">
        <v>1736</v>
      </c>
      <c r="P7" s="2">
        <v>1882</v>
      </c>
      <c r="Q7" s="2">
        <v>1671</v>
      </c>
      <c r="R7" s="2">
        <v>1707</v>
      </c>
      <c r="S7" s="2">
        <v>1829</v>
      </c>
      <c r="T7" s="2">
        <v>2376</v>
      </c>
      <c r="U7" s="2">
        <v>2631</v>
      </c>
      <c r="V7" s="2">
        <v>2417</v>
      </c>
      <c r="W7" s="2">
        <v>3288</v>
      </c>
      <c r="X7" s="2">
        <v>3575</v>
      </c>
    </row>
    <row r="8" spans="1:24" ht="12.75" customHeight="1" x14ac:dyDescent="0.25">
      <c r="A8" s="5" t="s">
        <v>1</v>
      </c>
      <c r="B8" s="8">
        <v>421</v>
      </c>
      <c r="C8" s="8">
        <v>407</v>
      </c>
      <c r="D8" s="8">
        <v>377</v>
      </c>
      <c r="E8" s="8">
        <v>381</v>
      </c>
      <c r="F8" s="8">
        <v>462</v>
      </c>
      <c r="G8" s="8">
        <v>492</v>
      </c>
      <c r="H8" s="8">
        <v>567</v>
      </c>
      <c r="I8" s="8">
        <v>808</v>
      </c>
      <c r="J8" s="8">
        <v>851</v>
      </c>
      <c r="K8" s="8">
        <v>913</v>
      </c>
      <c r="L8" s="8">
        <v>908</v>
      </c>
      <c r="M8" s="8">
        <v>924</v>
      </c>
      <c r="N8" s="8">
        <v>1097</v>
      </c>
      <c r="O8" s="8">
        <v>1120</v>
      </c>
      <c r="P8" s="2">
        <v>1269</v>
      </c>
      <c r="Q8" s="2">
        <v>1193</v>
      </c>
      <c r="R8" s="2">
        <v>1286</v>
      </c>
      <c r="S8" s="2">
        <v>1579</v>
      </c>
      <c r="T8" s="2">
        <v>1775</v>
      </c>
      <c r="U8" s="2">
        <v>2308</v>
      </c>
      <c r="V8" s="2">
        <v>1829</v>
      </c>
      <c r="W8" s="2">
        <v>2621</v>
      </c>
      <c r="X8" s="2">
        <v>2633</v>
      </c>
    </row>
    <row r="9" spans="1:24" ht="12.75" customHeight="1" x14ac:dyDescent="0.25">
      <c r="A9" s="9" t="s">
        <v>2</v>
      </c>
      <c r="B9" s="10">
        <v>269</v>
      </c>
      <c r="C9" s="10">
        <v>336</v>
      </c>
      <c r="D9" s="10">
        <v>317</v>
      </c>
      <c r="E9" s="10">
        <v>291</v>
      </c>
      <c r="F9" s="10">
        <v>362</v>
      </c>
      <c r="G9" s="10">
        <v>379</v>
      </c>
      <c r="H9" s="10">
        <v>408</v>
      </c>
      <c r="I9" s="10">
        <v>692</v>
      </c>
      <c r="J9" s="10">
        <v>791</v>
      </c>
      <c r="K9" s="10">
        <v>866</v>
      </c>
      <c r="L9" s="10">
        <v>1084</v>
      </c>
      <c r="M9" s="10">
        <v>1262</v>
      </c>
      <c r="N9" s="10">
        <v>1479</v>
      </c>
      <c r="O9" s="10">
        <v>1613</v>
      </c>
      <c r="P9" s="14">
        <v>1988</v>
      </c>
      <c r="Q9" s="14">
        <v>1936</v>
      </c>
      <c r="R9" s="14">
        <v>2101</v>
      </c>
      <c r="S9" s="14">
        <v>2440</v>
      </c>
      <c r="T9" s="14">
        <v>2623</v>
      </c>
      <c r="U9" s="14">
        <v>3042</v>
      </c>
      <c r="V9" s="14">
        <v>2536</v>
      </c>
      <c r="W9" s="14">
        <v>3578</v>
      </c>
      <c r="X9" s="14">
        <v>4179</v>
      </c>
    </row>
    <row r="11" spans="1:24" ht="12.75" customHeigh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2005-06-07T10:51:38Z</cp:lastPrinted>
  <dcterms:created xsi:type="dcterms:W3CDTF">1996-10-08T23:32:33Z</dcterms:created>
  <dcterms:modified xsi:type="dcterms:W3CDTF">2024-06-20T05:46:16Z</dcterms:modified>
</cp:coreProperties>
</file>