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4115" windowHeight="66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B6" i="1"/>
  <c r="B8" i="1"/>
  <c r="B10" i="1"/>
  <c r="B11" i="1"/>
  <c r="B9" i="1"/>
  <c r="B7" i="1"/>
  <c r="C5" i="1"/>
  <c r="D5" i="1"/>
  <c r="E5" i="1"/>
  <c r="F5" i="1"/>
  <c r="G5" i="1"/>
  <c r="B4" i="1" l="1"/>
  <c r="B5" i="1"/>
</calcChain>
</file>

<file path=xl/sharedStrings.xml><?xml version="1.0" encoding="utf-8"?>
<sst xmlns="http://schemas.openxmlformats.org/spreadsheetml/2006/main" count="15" uniqueCount="12">
  <si>
    <t>Вилояти Хатлон</t>
  </si>
  <si>
    <t>Вилояти Суѓд</t>
  </si>
  <si>
    <t>ш.Душанбе</t>
  </si>
  <si>
    <t>Њамагї соњибкорони инфиродї</t>
  </si>
  <si>
    <t>аз љумла : занњо</t>
  </si>
  <si>
    <r>
      <t xml:space="preserve">Соњибкорони инфиродї тибќи </t>
    </r>
    <r>
      <rPr>
        <b/>
        <sz val="11"/>
        <color rgb="FF000000"/>
        <rFont val="Times New Roman Tj"/>
        <family val="1"/>
        <charset val="204"/>
      </rPr>
      <t>шањодатнома</t>
    </r>
  </si>
  <si>
    <r>
      <t xml:space="preserve">Соњибкорони инфиродї тибќи </t>
    </r>
    <r>
      <rPr>
        <b/>
        <sz val="11"/>
        <color rgb="FF000000"/>
        <rFont val="Times New Roman Tj"/>
        <family val="1"/>
        <charset val="204"/>
      </rPr>
      <t>патент</t>
    </r>
  </si>
  <si>
    <r>
      <t xml:space="preserve">Соњибкорони инфироди </t>
    </r>
    <r>
      <rPr>
        <b/>
        <sz val="11"/>
        <color rgb="FF000000"/>
        <rFont val="Times New Roman Tj"/>
        <family val="1"/>
        <charset val="204"/>
      </rPr>
      <t>хољагињои дењќонї</t>
    </r>
    <r>
      <rPr>
        <sz val="11"/>
        <color rgb="FF000000"/>
        <rFont val="Times New Roman Tj"/>
        <family val="1"/>
        <charset val="204"/>
      </rPr>
      <t xml:space="preserve"> </t>
    </r>
  </si>
  <si>
    <t xml:space="preserve">Љумњурии Тољикистон </t>
  </si>
  <si>
    <t xml:space="preserve">ВМКБ </t>
  </si>
  <si>
    <t xml:space="preserve">НТЉ </t>
  </si>
  <si>
    <t xml:space="preserve">ШУМОРАИ СОЊИБКОРОНИ ИНФИРОДИИ ФАЪОЛИЯТКУНАНДА 
ТИБЌИ ПАТЕНТ ВА ШАЊОДАТНОМА ДАР ЊУДУДИ ЉУМЊУРЇ  
(аз он љумла, занњо) ба њолати  01.01 с .2019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</si>
</sst>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i/>
      <sz val="11"/>
      <color theme="1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sz val="11"/>
      <color rgb="FF000000"/>
      <name val="Times New Roman Tj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F9" sqref="F9"/>
    </sheetView>
  </sheetViews>
  <sheetFormatPr defaultRowHeight="28.5" customHeight="1" x14ac:dyDescent="0.25"/>
  <cols>
    <col min="1" max="1" width="29" customWidth="1"/>
    <col min="2" max="7" width="17.140625" style="7" customWidth="1"/>
  </cols>
  <sheetData>
    <row r="2" spans="1:7" ht="69" customHeight="1" thickBot="1" x14ac:dyDescent="0.3">
      <c r="B2" s="8" t="s">
        <v>11</v>
      </c>
      <c r="C2" s="8"/>
      <c r="D2" s="8"/>
      <c r="E2" s="8"/>
      <c r="F2" s="8"/>
    </row>
    <row r="3" spans="1:7" ht="28.5" customHeight="1" thickBot="1" x14ac:dyDescent="0.3">
      <c r="A3" s="1"/>
      <c r="B3" s="9" t="s">
        <v>8</v>
      </c>
      <c r="C3" s="9" t="s">
        <v>9</v>
      </c>
      <c r="D3" s="9" t="s">
        <v>0</v>
      </c>
      <c r="E3" s="9" t="s">
        <v>1</v>
      </c>
      <c r="F3" s="9" t="s">
        <v>2</v>
      </c>
      <c r="G3" s="9" t="s">
        <v>10</v>
      </c>
    </row>
    <row r="4" spans="1:7" ht="28.5" customHeight="1" thickBot="1" x14ac:dyDescent="0.3">
      <c r="A4" s="10" t="s">
        <v>3</v>
      </c>
      <c r="B4" s="2">
        <f>B6+B8+B10</f>
        <v>284713</v>
      </c>
      <c r="C4" s="2">
        <f t="shared" ref="C4:G4" si="0">C6+C8+C10</f>
        <v>3321</v>
      </c>
      <c r="D4" s="2">
        <f t="shared" si="0"/>
        <v>89781</v>
      </c>
      <c r="E4" s="2">
        <f t="shared" si="0"/>
        <v>105006</v>
      </c>
      <c r="F4" s="2">
        <f t="shared" si="0"/>
        <v>33271</v>
      </c>
      <c r="G4" s="2">
        <f t="shared" si="0"/>
        <v>53334</v>
      </c>
    </row>
    <row r="5" spans="1:7" ht="28.5" customHeight="1" thickBot="1" x14ac:dyDescent="0.3">
      <c r="A5" s="3" t="s">
        <v>4</v>
      </c>
      <c r="B5" s="4">
        <f>B7+B9+B11</f>
        <v>61791</v>
      </c>
      <c r="C5" s="4">
        <f t="shared" ref="C5:G5" si="1">C7+C9+C11</f>
        <v>837</v>
      </c>
      <c r="D5" s="4">
        <f t="shared" si="1"/>
        <v>17337</v>
      </c>
      <c r="E5" s="4">
        <f t="shared" si="1"/>
        <v>27686</v>
      </c>
      <c r="F5" s="4">
        <f t="shared" si="1"/>
        <v>5860</v>
      </c>
      <c r="G5" s="4">
        <f t="shared" si="1"/>
        <v>10071</v>
      </c>
    </row>
    <row r="6" spans="1:7" ht="28.5" customHeight="1" thickBot="1" x14ac:dyDescent="0.3">
      <c r="A6" s="6" t="s">
        <v>5</v>
      </c>
      <c r="B6" s="4">
        <f>C6+D6+E6+F6+G6</f>
        <v>33572</v>
      </c>
      <c r="C6" s="4">
        <v>980</v>
      </c>
      <c r="D6" s="4">
        <v>6019</v>
      </c>
      <c r="E6" s="4">
        <v>10690</v>
      </c>
      <c r="F6" s="4">
        <v>10099</v>
      </c>
      <c r="G6" s="5">
        <v>5784</v>
      </c>
    </row>
    <row r="7" spans="1:7" ht="28.5" customHeight="1" thickBot="1" x14ac:dyDescent="0.3">
      <c r="A7" s="3" t="s">
        <v>4</v>
      </c>
      <c r="B7" s="4">
        <f>C7+D7+E7+F7+G7</f>
        <v>4731</v>
      </c>
      <c r="C7" s="4">
        <v>239</v>
      </c>
      <c r="D7" s="4">
        <v>735</v>
      </c>
      <c r="E7" s="4">
        <v>1503</v>
      </c>
      <c r="F7" s="4">
        <v>1470</v>
      </c>
      <c r="G7" s="5">
        <v>784</v>
      </c>
    </row>
    <row r="8" spans="1:7" ht="28.5" customHeight="1" thickBot="1" x14ac:dyDescent="0.3">
      <c r="A8" s="6" t="s">
        <v>6</v>
      </c>
      <c r="B8" s="4">
        <f>C8+D8+E8+F8+G8</f>
        <v>101367</v>
      </c>
      <c r="C8" s="4">
        <v>1955</v>
      </c>
      <c r="D8" s="4">
        <v>25846</v>
      </c>
      <c r="E8" s="4">
        <v>33938</v>
      </c>
      <c r="F8" s="4">
        <v>23166</v>
      </c>
      <c r="G8" s="5">
        <v>16462</v>
      </c>
    </row>
    <row r="9" spans="1:7" ht="28.5" customHeight="1" thickBot="1" x14ac:dyDescent="0.3">
      <c r="A9" s="3" t="s">
        <v>4</v>
      </c>
      <c r="B9" s="4">
        <f>C9+D9+E9+F9+G9</f>
        <v>19289</v>
      </c>
      <c r="C9" s="4">
        <v>502</v>
      </c>
      <c r="D9" s="4">
        <v>4783</v>
      </c>
      <c r="E9" s="4">
        <v>6785</v>
      </c>
      <c r="F9" s="4">
        <v>4390</v>
      </c>
      <c r="G9" s="5">
        <v>2829</v>
      </c>
    </row>
    <row r="10" spans="1:7" ht="28.5" customHeight="1" thickBot="1" x14ac:dyDescent="0.3">
      <c r="A10" s="6" t="s">
        <v>7</v>
      </c>
      <c r="B10" s="4">
        <f>C10+D10+E10+F10+G10</f>
        <v>149774</v>
      </c>
      <c r="C10" s="4">
        <v>386</v>
      </c>
      <c r="D10" s="4">
        <v>57916</v>
      </c>
      <c r="E10" s="4">
        <v>60378</v>
      </c>
      <c r="F10" s="4">
        <v>6</v>
      </c>
      <c r="G10" s="5">
        <v>31088</v>
      </c>
    </row>
    <row r="11" spans="1:7" ht="28.5" customHeight="1" thickBot="1" x14ac:dyDescent="0.3">
      <c r="A11" s="3" t="s">
        <v>4</v>
      </c>
      <c r="B11" s="4">
        <f>C11+D11+E11+F11+G11</f>
        <v>37771</v>
      </c>
      <c r="C11" s="4">
        <v>96</v>
      </c>
      <c r="D11" s="4">
        <v>11819</v>
      </c>
      <c r="E11" s="4">
        <v>19398</v>
      </c>
      <c r="F11" s="4">
        <v>0</v>
      </c>
      <c r="G11" s="5">
        <v>6458</v>
      </c>
    </row>
  </sheetData>
  <mergeCells count="1">
    <mergeCell ref="B2:F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Сулхия Алифбекова</dc:creator>
  <cp:lastModifiedBy>Сулхия Алифбекова</cp:lastModifiedBy>
  <cp:lastPrinted>2020-11-17T06:11:08Z</cp:lastPrinted>
  <dcterms:created xsi:type="dcterms:W3CDTF">2020-11-17T05:11:12Z</dcterms:created>
  <dcterms:modified xsi:type="dcterms:W3CDTF">2020-11-17T10:43:10Z</dcterms:modified>
</cp:coreProperties>
</file>